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2\4 kw\"/>
    </mc:Choice>
  </mc:AlternateContent>
  <bookViews>
    <workbookView xWindow="0" yWindow="0" windowWidth="23040" windowHeight="8595" tabRatio="879" firstSheet="16" activeTab="27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1'!$A$1:$N$35</definedName>
    <definedName name="_xlnm.Print_Area" localSheetId="10">'Tablica 10'!$A$1:$G$16</definedName>
    <definedName name="_xlnm.Print_Area" localSheetId="11">'Tablica 11'!$A$1:$L$63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15'!$A$1:$L$31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2'!$A$1:$AC$28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23'!$A$1:$F$57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26'!$A$1:$J$47</definedName>
    <definedName name="_xlnm.Print_Area" localSheetId="30">'Tablica 27'!$A$1:$J$49</definedName>
    <definedName name="_xlnm.Print_Area" localSheetId="31">'Tablica 28'!$A$1:$J$47</definedName>
    <definedName name="_xlnm.Print_Area" localSheetId="32">'Tablica 29'!$A$1:$K$47</definedName>
    <definedName name="_xlnm.Print_Area" localSheetId="3">'Tablica 3'!$A$1:$L$16</definedName>
    <definedName name="_xlnm.Print_Area" localSheetId="33">'Tablica 30'!$A$1:$J$54</definedName>
    <definedName name="_xlnm.Print_Area" localSheetId="34">'Tablica 31'!$A$1:$L$67</definedName>
    <definedName name="_xlnm.Print_Area" localSheetId="35">'Tablica 32 cz.1'!$A$4:$L$35</definedName>
    <definedName name="_xlnm.Print_Area" localSheetId="36">'Tablica 32 cz.2'!$A$1:$H$33</definedName>
    <definedName name="_xlnm.Print_Area" localSheetId="37">'Tablica 32 cz.3'!$A$1:$H$33</definedName>
    <definedName name="_xlnm.Print_Area" localSheetId="38">'Tablica 32 cz.4'!$A$1:$K$32</definedName>
    <definedName name="_xlnm.Print_Area" localSheetId="39">'Tablica 32 cz.5'!$A$1:$N$38</definedName>
    <definedName name="_xlnm.Print_Area" localSheetId="4">'Tablica 4'!$A$1:$L$29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7'!$A$1:$L$20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31'!$A:$I,'Tablica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F17" i="48" l="1"/>
  <c r="F19" i="48"/>
  <c r="F22" i="48"/>
  <c r="F24" i="48"/>
  <c r="F26" i="48"/>
  <c r="F29" i="48"/>
  <c r="F31" i="48"/>
  <c r="F37" i="48"/>
  <c r="F39" i="48"/>
  <c r="F41" i="48"/>
  <c r="F43" i="48"/>
  <c r="F45" i="48"/>
  <c r="F15" i="48"/>
  <c r="F37" i="47" l="1"/>
  <c r="F29" i="47"/>
  <c r="F31" i="47"/>
  <c r="F33" i="47"/>
  <c r="F35" i="47"/>
  <c r="F26" i="47"/>
  <c r="F24" i="47"/>
  <c r="F18" i="47"/>
  <c r="F20" i="47"/>
  <c r="F22" i="47"/>
  <c r="F15" i="47"/>
  <c r="F44" i="46"/>
  <c r="F34" i="46"/>
  <c r="F36" i="46"/>
  <c r="F38" i="46"/>
  <c r="F40" i="46"/>
  <c r="F42" i="46"/>
  <c r="F32" i="46"/>
  <c r="F27" i="46"/>
  <c r="F29" i="46"/>
  <c r="F23" i="46"/>
  <c r="F25" i="46"/>
  <c r="F21" i="46"/>
  <c r="F18" i="46"/>
</calcChain>
</file>

<file path=xl/sharedStrings.xml><?xml version="1.0" encoding="utf-8"?>
<sst xmlns="http://schemas.openxmlformats.org/spreadsheetml/2006/main" count="2298" uniqueCount="854">
  <si>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</si>
  <si>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</si>
  <si>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</si>
  <si>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</si>
  <si>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</si>
  <si>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</si>
  <si>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</si>
  <si>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</si>
  <si>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</si>
  <si>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</si>
  <si>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</si>
  <si>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</si>
  <si>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</si>
  <si>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</si>
  <si>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</si>
  <si>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</si>
  <si>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</si>
  <si>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</si>
  <si>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</si>
  <si>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</si>
  <si>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</si>
  <si>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</si>
  <si>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</si>
  <si>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</si>
  <si>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</si>
  <si>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</si>
  <si>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</si>
  <si>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</si>
  <si>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</si>
  <si>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</si>
  <si>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</si>
  <si>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</si>
  <si>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</si>
  <si>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</si>
  <si>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</si>
  <si>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</si>
  <si>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</si>
  <si>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</si>
  <si>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</si>
  <si>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</si>
  <si>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</si>
  <si>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</si>
  <si>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</si>
  <si>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</si>
  <si>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</si>
  <si>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</si>
  <si>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</si>
  <si>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</si>
  <si>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</si>
  <si>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</si>
  <si>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</si>
  <si>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</si>
  <si>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</si>
  <si>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</si>
  <si>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</si>
  <si>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</si>
  <si>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</si>
  <si>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</si>
  <si>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</si>
  <si>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</si>
  <si>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</si>
  <si>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</si>
  <si>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</si>
  <si>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</si>
  <si>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</si>
  <si>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</si>
  <si>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</si>
  <si>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</si>
  <si>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</si>
  <si>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</si>
  <si>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</si>
  <si>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</si>
  <si>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</si>
  <si>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</si>
  <si>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</si>
  <si>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</si>
  <si>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</si>
  <si>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</si>
  <si>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</si>
  <si>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</si>
  <si>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</si>
  <si>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</si>
  <si>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</si>
  <si>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</si>
  <si>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</si>
  <si>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</si>
  <si>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</si>
  <si>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</si>
  <si>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</si>
  <si>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</si>
  <si>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</si>
  <si>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</si>
  <si>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</si>
  <si>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</si>
  <si>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</si>
  <si>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</si>
  <si>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</si>
  <si>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</si>
  <si>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</si>
  <si>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</si>
  <si>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</si>
  <si>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</si>
  <si>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</si>
  <si>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</si>
  <si>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</si>
  <si>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</si>
  <si>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</si>
  <si>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</si>
  <si>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</si>
  <si>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</si>
  <si>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</si>
  <si>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</si>
  <si>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</si>
  <si>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</si>
  <si>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</si>
  <si>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</si>
  <si>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</si>
  <si>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</si>
  <si>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</si>
  <si>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</si>
  <si>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</si>
  <si>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</si>
  <si>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</si>
  <si>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</si>
  <si>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</si>
  <si>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</si>
  <si>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</si>
  <si>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</si>
  <si>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</si>
  <si>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</si>
  <si>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</si>
  <si>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</si>
  <si>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</si>
  <si>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</si>
  <si>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</si>
  <si>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</si>
  <si>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</si>
  <si>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</si>
  <si>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</si>
  <si>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</si>
  <si>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</si>
  <si>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</si>
  <si>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</si>
  <si>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</si>
  <si>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</si>
  <si>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</si>
  <si>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</si>
  <si>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</si>
  <si>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</si>
  <si>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</si>
  <si>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</si>
  <si>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</si>
  <si>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</si>
  <si>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</si>
  <si>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</si>
  <si>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</si>
  <si>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</si>
  <si>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</si>
  <si>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</si>
  <si>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</si>
  <si>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</si>
  <si>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</si>
  <si>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</si>
  <si>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</si>
  <si>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</si>
  <si>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</si>
  <si>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</si>
  <si>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</si>
  <si>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</si>
  <si>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</si>
  <si>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</si>
  <si>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</si>
  <si>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</si>
  <si>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</si>
  <si>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</si>
  <si>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</si>
  <si>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</si>
  <si>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</si>
  <si>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</si>
  <si>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</si>
  <si>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</si>
  <si>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</si>
  <si>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</si>
  <si>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</si>
  <si>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</si>
  <si>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</si>
  <si>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</si>
  <si>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</si>
  <si>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</si>
  <si>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</si>
  <si>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</si>
  <si>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</si>
  <si>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</si>
  <si>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</si>
  <si>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</si>
  <si>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</si>
  <si>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</si>
  <si>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</si>
  <si>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</si>
  <si>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</si>
  <si>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</si>
  <si>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</si>
  <si>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</si>
  <si>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</si>
  <si>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</si>
  <si>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</si>
  <si>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</si>
  <si>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</si>
  <si>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</si>
  <si>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</si>
  <si>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</si>
  <si>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</si>
  <si>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</si>
  <si>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</si>
  <si>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</si>
  <si>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</si>
  <si>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</si>
  <si>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</si>
  <si>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</si>
  <si>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</si>
  <si>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</si>
  <si>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</si>
  <si>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</si>
  <si>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</si>
  <si>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</si>
  <si>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</si>
  <si>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</si>
  <si>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</si>
  <si>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</si>
  <si>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</si>
  <si>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</si>
  <si>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</si>
  <si>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</si>
  <si>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</si>
  <si>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</si>
  <si>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</si>
  <si>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</si>
  <si>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</si>
  <si>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</si>
  <si>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</si>
  <si>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</si>
  <si>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</si>
  <si>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</si>
  <si>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</si>
  <si>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</si>
  <si>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</si>
  <si>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</si>
  <si>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</si>
  <si>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</si>
  <si>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</si>
  <si>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</si>
  <si>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</si>
  <si>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</si>
  <si>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</si>
  <si>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</si>
  <si>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</si>
  <si>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</si>
  <si>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</si>
  <si>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</si>
  <si>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</si>
  <si>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</si>
  <si>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</si>
  <si>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</si>
  <si>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</si>
  <si>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</si>
  <si>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</si>
  <si>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</si>
  <si>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</si>
  <si>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</si>
  <si>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</si>
  <si>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</si>
  <si>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</si>
  <si>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</si>
  <si>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</si>
  <si>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</si>
  <si>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</si>
  <si>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</si>
  <si>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</si>
  <si>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</si>
  <si>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</si>
  <si>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</si>
  <si>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</si>
  <si>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</si>
  <si>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</si>
  <si>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</si>
  <si>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</si>
  <si>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</si>
  <si>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</si>
  <si>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</si>
  <si>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</si>
  <si>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</si>
  <si>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</si>
  <si>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</si>
  <si>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</si>
  <si>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</si>
  <si>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</si>
  <si>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</si>
  <si>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</si>
  <si>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</si>
  <si>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</si>
  <si>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</si>
  <si>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</si>
  <si>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</si>
  <si>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</si>
  <si>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</si>
  <si>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</si>
  <si>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</si>
  <si>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</si>
  <si>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</si>
  <si>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</si>
  <si>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</si>
  <si>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</si>
  <si>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</si>
  <si>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</si>
  <si>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</si>
  <si>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</si>
  <si>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</si>
  <si>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</si>
  <si>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</si>
  <si>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</si>
  <si>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</si>
  <si>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</si>
  <si>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</si>
  <si>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</si>
  <si>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</si>
  <si>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</si>
  <si>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</si>
  <si>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</si>
  <si>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</si>
  <si>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</si>
  <si>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</si>
  <si>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</si>
  <si>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</si>
  <si>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</si>
  <si>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</si>
  <si>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</si>
  <si>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</si>
  <si>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</si>
  <si>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</si>
  <si>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</si>
  <si>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</si>
  <si>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</si>
  <si>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</si>
  <si>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</si>
  <si>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</si>
  <si>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</si>
  <si>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</si>
  <si>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</si>
  <si>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</si>
  <si>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</si>
  <si>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</si>
  <si>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</si>
  <si>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2020 </t>
  </si>
  <si>
    <t xml:space="preserve">01–12 </t>
  </si>
  <si>
    <t>12</t>
  </si>
  <si>
    <t>12 2020</t>
  </si>
  <si>
    <t>01–12 2020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</si>
  <si>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</si>
  <si>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</si>
  <si>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</si>
  <si>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</si>
  <si>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</si>
  <si>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</si>
  <si>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</si>
  <si>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</si>
  <si>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</si>
  <si>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</si>
  <si>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</si>
  <si>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</si>
  <si>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</si>
  <si>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</si>
  <si>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</si>
  <si>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</si>
  <si>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</si>
  <si>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</si>
  <si>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</si>
  <si>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</si>
  <si>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</si>
  <si>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</si>
  <si>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</si>
  <si>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</si>
  <si>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</si>
  <si>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</si>
  <si>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</si>
  <si>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</si>
  <si>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</si>
  <si>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</si>
  <si>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</si>
  <si>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</si>
  <si>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</si>
  <si>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</si>
  <si>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</si>
  <si>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</si>
  <si>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</si>
  <si>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</si>
  <si>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</si>
  <si>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</si>
  <si>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</si>
  <si>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</si>
  <si>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</si>
  <si>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</si>
  <si>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</si>
  <si>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</si>
  <si>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</si>
  <si>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</si>
  <si>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</si>
  <si>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</si>
  <si>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</si>
  <si>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</si>
  <si>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</si>
  <si>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</si>
  <si>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</si>
  <si>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</si>
  <si>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</si>
  <si>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</si>
  <si>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</si>
  <si>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</si>
  <si>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</si>
  <si>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</si>
  <si>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</si>
  <si>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</si>
  <si>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</si>
  <si>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</si>
  <si>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</si>
  <si>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</si>
  <si>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</si>
  <si>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</si>
  <si>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</si>
  <si>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</si>
  <si>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</si>
  <si>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</si>
  <si>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</si>
  <si>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</si>
  <si>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</si>
  <si>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</si>
  <si>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</si>
  <si>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</si>
  <si>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</si>
  <si>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</si>
  <si>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</si>
  <si>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</si>
  <si>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</si>
  <si>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</si>
  <si>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</si>
  <si>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</si>
  <si>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</si>
  <si>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</si>
  <si>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</si>
  <si>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</si>
  <si>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</si>
  <si>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</si>
  <si>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</si>
  <si>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</si>
  <si>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</si>
  <si>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</si>
  <si>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</si>
  <si>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</si>
  <si>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</si>
  <si>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</si>
  <si>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</si>
  <si>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</si>
  <si>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</si>
  <si>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</si>
  <si>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</si>
  <si>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</si>
  <si>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</si>
  <si>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</si>
  <si>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</si>
  <si>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</si>
  <si>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</si>
  <si>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</si>
  <si>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</si>
  <si>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</si>
  <si>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</si>
  <si>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</si>
  <si>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</si>
  <si>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</si>
  <si>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</si>
  <si>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</si>
  <si>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</si>
  <si>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</si>
  <si>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</si>
  <si>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</si>
  <si>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</si>
  <si>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</si>
  <si>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</si>
  <si>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</si>
  <si>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</si>
  <si>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</si>
  <si>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</si>
  <si>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</si>
  <si>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</si>
  <si>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</si>
  <si>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</si>
  <si>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</si>
  <si>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</si>
  <si>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</si>
  <si>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</si>
  <si>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</si>
  <si>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</si>
  <si>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</si>
  <si>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</si>
  <si>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</si>
  <si>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</si>
  <si>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</si>
  <si>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</si>
  <si>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</si>
  <si>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</si>
  <si>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</si>
  <si>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</si>
  <si>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</si>
  <si>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</si>
  <si>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</si>
  <si>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</si>
  <si>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</si>
  <si>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</si>
  <si>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</si>
  <si>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</si>
  <si>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</si>
  <si>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</si>
  <si>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</si>
  <si>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</si>
  <si>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</si>
  <si>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</si>
  <si>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</si>
  <si>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</si>
  <si>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</si>
  <si>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</si>
  <si>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</si>
  <si>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</si>
  <si>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</si>
  <si>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</si>
  <si>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</si>
  <si>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</si>
  <si>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</si>
  <si>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</si>
  <si>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</si>
  <si>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</si>
  <si>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</si>
  <si>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</si>
  <si>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</si>
  <si>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</si>
  <si>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</si>
  <si>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</si>
  <si>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</si>
  <si>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</si>
  <si>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</si>
  <si>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</si>
  <si>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</si>
  <si>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</si>
  <si>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</si>
  <si>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</si>
  <si>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</si>
  <si>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</si>
  <si>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</si>
  <si>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</si>
  <si>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</si>
  <si>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</si>
  <si>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</si>
  <si>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</si>
  <si>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</si>
  <si>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</si>
  <si>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</si>
  <si>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</si>
  <si>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</si>
  <si>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</si>
  <si>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</si>
  <si>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</si>
  <si>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</si>
  <si>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</si>
  <si>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</si>
  <si>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</si>
  <si>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</si>
  <si>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</si>
  <si>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</si>
  <si>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</si>
  <si>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</si>
  <si>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</si>
  <si>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</si>
  <si>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</si>
  <si>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</si>
  <si>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</si>
  <si>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</si>
  <si>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</si>
  <si>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</si>
  <si>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</si>
  <si>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</si>
  <si>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</si>
  <si>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</si>
  <si>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</si>
  <si>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</si>
  <si>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</si>
  <si>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</si>
  <si>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</si>
  <si>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</si>
  <si>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</si>
  <si>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</si>
  <si>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</si>
  <si>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</si>
  <si>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</si>
  <si>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</si>
  <si>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</si>
  <si>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</si>
  <si>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</si>
  <si>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</si>
  <si>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</si>
  <si>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</si>
  <si>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</si>
  <si>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</si>
  <si>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</si>
  <si>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</si>
  <si>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</si>
  <si>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</si>
  <si>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</si>
  <si>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</si>
  <si>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</si>
  <si>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</si>
  <si>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</si>
  <si>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</si>
  <si>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</si>
  <si>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</si>
  <si>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</si>
  <si>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</si>
  <si>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</si>
  <si>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</si>
  <si>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</si>
  <si>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</si>
  <si>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</si>
  <si>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</si>
  <si>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</si>
  <si>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</si>
  <si>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</si>
  <si>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</si>
  <si>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</si>
  <si>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</si>
  <si>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</si>
  <si>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</si>
  <si>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</si>
  <si>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</si>
  <si>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</si>
  <si>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</si>
  <si>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</si>
  <si>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</si>
  <si>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</si>
  <si>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</si>
  <si>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</si>
  <si>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</si>
  <si>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</si>
  <si>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</si>
  <si>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</si>
  <si>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</si>
  <si>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</si>
  <si>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</si>
  <si>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</si>
  <si>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</si>
  <si>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</si>
  <si>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</si>
  <si>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</si>
  <si>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</si>
  <si>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</si>
  <si>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</si>
  <si>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</si>
  <si>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</si>
  <si>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</si>
  <si>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</si>
  <si>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</si>
  <si>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</si>
  <si>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</si>
  <si>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</si>
  <si>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</si>
  <si>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</si>
  <si>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</si>
  <si>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</si>
  <si>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</si>
  <si>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</si>
  <si>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</si>
  <si>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</si>
  <si>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</si>
  <si>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</si>
  <si>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</si>
  <si>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</si>
  <si>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</si>
  <si>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</si>
  <si>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</si>
  <si>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</si>
  <si>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</si>
  <si>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</si>
  <si>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</si>
  <si>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</si>
  <si>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</si>
  <si>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</si>
  <si>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</si>
  <si>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</si>
  <si>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</si>
  <si>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</si>
  <si>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</si>
  <si>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</si>
  <si>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</si>
  <si>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</si>
  <si>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</si>
  <si>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</si>
  <si>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</si>
  <si>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</si>
  <si>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</si>
  <si>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</si>
  <si>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</si>
  <si>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</si>
  <si>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</si>
  <si>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</si>
  <si>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</si>
  <si>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</si>
  <si>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</si>
  <si>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</si>
  <si>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</si>
  <si>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</si>
  <si>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</si>
  <si>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</si>
  <si>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</si>
  <si>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</si>
  <si>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</si>
  <si>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</si>
  <si>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</si>
  <si>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</si>
  <si>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</si>
  <si>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</si>
  <si>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</si>
  <si>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</si>
  <si>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</si>
  <si>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</si>
  <si>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</si>
  <si>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</si>
  <si>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</si>
  <si>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</si>
  <si>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</si>
  <si>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</si>
  <si>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</si>
  <si>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</si>
  <si>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</si>
  <si>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</si>
  <si>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</si>
  <si>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</si>
  <si>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</si>
  <si>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</si>
  <si>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</si>
  <si>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</si>
  <si>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</si>
  <si>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</si>
  <si>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</si>
  <si>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</si>
  <si>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</si>
  <si>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</si>
  <si>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</si>
  <si>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</si>
  <si>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</si>
  <si>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</si>
  <si>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</si>
  <si>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</si>
  <si>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</si>
  <si>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</si>
  <si>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</si>
  <si>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</si>
  <si>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</si>
  <si>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</si>
  <si>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</si>
  <si>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</si>
  <si>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</si>
  <si>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</si>
  <si>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</si>
  <si>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</si>
  <si>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</si>
  <si>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</si>
  <si>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</si>
  <si>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</si>
  <si>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</si>
  <si>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</si>
  <si>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</si>
  <si>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</si>
  <si>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</si>
  <si>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</si>
  <si>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</si>
  <si>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</si>
  <si>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</si>
  <si>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</si>
  <si>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</si>
  <si>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</si>
  <si>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</si>
  <si>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</si>
  <si>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</si>
  <si>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</si>
  <si>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</si>
  <si>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</si>
  <si>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</si>
  <si>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</si>
  <si>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</si>
  <si>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</si>
  <si>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</si>
  <si>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</si>
  <si>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</si>
  <si>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</si>
  <si>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</si>
  <si>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</si>
  <si>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</si>
  <si>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</si>
  <si>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</si>
  <si>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</si>
  <si>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</si>
  <si>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</si>
  <si>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</si>
  <si>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</si>
  <si>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</si>
  <si>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</si>
  <si>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</si>
  <si>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</si>
  <si>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</si>
  <si>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</si>
  <si>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</si>
  <si>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</si>
  <si>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</si>
  <si>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</si>
  <si>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</si>
  <si>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</si>
  <si>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</si>
  <si>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</si>
  <si>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</si>
  <si>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</si>
  <si>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</si>
  <si>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</si>
  <si>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</si>
  <si>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</si>
  <si>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</si>
  <si>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</si>
  <si>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t xml:space="preserve">12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</si>
  <si>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</si>
  <si>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</si>
  <si>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</si>
  <si>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t>Tablica 19. Przestępstwa stwierdzone i wskaźniki wykrywalności sprawców przestępstw w okresie styczeń-wrzesień 2022 r.</t>
  </si>
  <si>
    <t>Table 19.    Ascertained crimes and rates of detectability of delinquents in crimes in the period January-September 2022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</si>
  <si>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</si>
  <si>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 Stan w dniu 30 września</t>
  </si>
  <si>
    <t xml:space="preserve">a  As of 31 September  </t>
  </si>
  <si>
    <t>a  Stan w dniu 30 września bez osób prowadzących gospodarstwa indywidualne w rolnictwie; w podziale według sekcji PKD bez podmiotów, dla których pełna informacja o podmiocie nie występuje w rejestrze REGON.</t>
  </si>
  <si>
    <t>a  As of 30 September excluding persons running individual farms in agriculture; data broken down by NACE Rev.2 sections do not include entities for which information on prevailing type of activity is not available in the REGON register.</t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</si>
  <si>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</si>
  <si>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</si>
  <si>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</si>
  <si>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</si>
  <si>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t xml:space="preserve">Tablica 24. Szczecin na tle województwa zachodniopomorskiego w okresie styczeń–grudzień 2022 r. 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</si>
  <si>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</si>
  <si>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</si>
  <si>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>Table 24.    Szczecin against background of the Zachodniopomorskie Voivodship in the period January–December 2022</t>
  </si>
  <si>
    <t>Tablica 24. Szczecin na tle województwa zachodniopomorskiego w okresie styczeń–grudzień 2022 r. (cd.)</t>
  </si>
  <si>
    <t>Table 24.    Szczecin against background of the Zachodniopomorskie Voivodship in the period January–December 2022 (cont.)</t>
  </si>
  <si>
    <t>114,7*</t>
  </si>
  <si>
    <t>106,3*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</si>
</sst>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  <numFmt numFmtId="166" formatCode="#,##0.0"/>
    <numFmt numFmtId="167" formatCode="[$-1010415]General"/>
  </numFmts>
  <fonts count="80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9"/>
      <name val="Arial CE"/>
    </font>
    <font>
      <sz val="8"/>
      <color rgb="FF595959"/>
      <name val="Arial"/>
      <family val="2"/>
      <charset val="238"/>
    </font>
    <font>
      <sz val="9"/>
      <color indexed="8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9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63" fillId="0" borderId="0"/>
    <xf numFmtId="0" fontId="75" fillId="0" borderId="0"/>
    <xf numFmtId="43" fontId="59" fillId="0" borderId="0" applyFont="0" applyFill="0" applyBorder="0" applyAlignment="0" applyProtection="0"/>
    <xf numFmtId="0" fontId="56" fillId="0" borderId="0"/>
  </cellStyleXfs>
  <cellXfs count="1272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164" fontId="14" fillId="0" borderId="0" xfId="0" applyNumberFormat="1" applyFont="1"/>
    <xf numFmtId="0" fontId="27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/>
    </xf>
    <xf numFmtId="0" fontId="28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23" fillId="0" borderId="0" xfId="0" applyFont="1" applyBorder="1" applyAlignment="1">
      <alignment horizontal="left" wrapText="1"/>
    </xf>
    <xf numFmtId="0" fontId="31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/>
    <xf numFmtId="0" fontId="30" fillId="0" borderId="0" xfId="0" applyFont="1" applyBorder="1" applyAlignment="1">
      <alignment wrapText="1"/>
    </xf>
    <xf numFmtId="0" fontId="30" fillId="0" borderId="0" xfId="0" applyFont="1" applyBorder="1" applyAlignment="1">
      <alignment horizontal="left" wrapText="1" indent="1"/>
    </xf>
    <xf numFmtId="164" fontId="30" fillId="0" borderId="0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horizontal="left" vertical="center" indent="1"/>
    </xf>
    <xf numFmtId="0" fontId="30" fillId="0" borderId="0" xfId="0" applyFont="1" applyBorder="1" applyAlignment="1">
      <alignment horizontal="left" wrapText="1" indent="2"/>
    </xf>
    <xf numFmtId="0" fontId="7" fillId="0" borderId="0" xfId="0" applyFont="1"/>
    <xf numFmtId="0" fontId="37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24" fillId="2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26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40" fillId="0" borderId="0" xfId="1" applyFont="1" applyAlignment="1" applyProtection="1"/>
    <xf numFmtId="0" fontId="42" fillId="0" borderId="0" xfId="0" applyFont="1"/>
    <xf numFmtId="0" fontId="40" fillId="0" borderId="0" xfId="1" applyFont="1" applyAlignment="1" applyProtection="1"/>
    <xf numFmtId="0" fontId="4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horizontal="left"/>
    </xf>
    <xf numFmtId="0" fontId="41" fillId="0" borderId="0" xfId="1" applyFont="1" applyAlignment="1" applyProtection="1">
      <alignment horizontal="left"/>
    </xf>
    <xf numFmtId="0" fontId="31" fillId="0" borderId="0" xfId="0" applyFont="1" applyBorder="1" applyAlignment="1">
      <alignment horizontal="left" vertical="center"/>
    </xf>
    <xf numFmtId="0" fontId="30" fillId="2" borderId="0" xfId="0" applyFont="1" applyFill="1" applyBorder="1" applyAlignment="1">
      <alignment horizontal="left" wrapText="1"/>
    </xf>
    <xf numFmtId="0" fontId="30" fillId="2" borderId="0" xfId="0" applyFont="1" applyFill="1" applyBorder="1" applyAlignment="1">
      <alignment wrapText="1"/>
    </xf>
    <xf numFmtId="0" fontId="45" fillId="0" borderId="0" xfId="0" applyFont="1" applyAlignment="1">
      <alignment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horizontal="left"/>
    </xf>
    <xf numFmtId="0" fontId="30" fillId="0" borderId="3" xfId="0" applyFont="1" applyBorder="1" applyAlignment="1">
      <alignment horizontal="right" wrapText="1" indent="1"/>
    </xf>
    <xf numFmtId="0" fontId="43" fillId="0" borderId="0" xfId="0" applyFont="1"/>
    <xf numFmtId="0" fontId="30" fillId="0" borderId="0" xfId="0" applyFont="1" applyBorder="1" applyAlignment="1">
      <alignment horizontal="center" wrapText="1"/>
    </xf>
    <xf numFmtId="164" fontId="18" fillId="0" borderId="3" xfId="0" applyNumberFormat="1" applyFont="1" applyBorder="1" applyAlignment="1">
      <alignment horizontal="right" indent="1"/>
    </xf>
    <xf numFmtId="0" fontId="43" fillId="0" borderId="0" xfId="0" applyFont="1" applyBorder="1" applyAlignment="1">
      <alignment vertical="center"/>
    </xf>
    <xf numFmtId="0" fontId="49" fillId="0" borderId="0" xfId="0" applyFont="1"/>
    <xf numFmtId="0" fontId="50" fillId="0" borderId="0" xfId="0" applyFont="1"/>
    <xf numFmtId="0" fontId="40" fillId="0" borderId="0" xfId="1" applyFont="1" applyAlignment="1" applyProtection="1">
      <alignment horizontal="left"/>
    </xf>
    <xf numFmtId="0" fontId="10" fillId="0" borderId="0" xfId="0" applyFont="1" applyAlignment="1">
      <alignment wrapText="1"/>
    </xf>
    <xf numFmtId="0" fontId="45" fillId="0" borderId="0" xfId="1" applyFont="1" applyAlignment="1" applyProtection="1"/>
    <xf numFmtId="0" fontId="43" fillId="0" borderId="0" xfId="0" applyFont="1"/>
    <xf numFmtId="0" fontId="42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left" vertical="center"/>
    </xf>
    <xf numFmtId="0" fontId="45" fillId="0" borderId="0" xfId="1" applyFont="1" applyAlignment="1" applyProtection="1">
      <alignment horizontal="left"/>
    </xf>
    <xf numFmtId="0" fontId="45" fillId="0" borderId="0" xfId="1" applyFont="1" applyBorder="1" applyAlignment="1" applyProtection="1"/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vertical="center"/>
    </xf>
    <xf numFmtId="0" fontId="42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left" vertical="top"/>
    </xf>
    <xf numFmtId="0" fontId="42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vertical="center" wrapText="1"/>
    </xf>
    <xf numFmtId="0" fontId="42" fillId="0" borderId="0" xfId="0" applyFont="1"/>
    <xf numFmtId="0" fontId="47" fillId="0" borderId="0" xfId="0" applyFont="1" applyAlignment="1">
      <alignment horizontal="left" vertical="center" indent="1"/>
    </xf>
    <xf numFmtId="0" fontId="39" fillId="0" borderId="0" xfId="0" applyFont="1" applyBorder="1" applyAlignment="1">
      <alignment horizontal="left" vertical="center"/>
    </xf>
    <xf numFmtId="0" fontId="18" fillId="3" borderId="0" xfId="0" applyFont="1" applyFill="1"/>
    <xf numFmtId="0" fontId="56" fillId="0" borderId="0" xfId="1" applyFont="1" applyAlignment="1" applyProtection="1">
      <alignment vertical="top" wrapText="1"/>
    </xf>
    <xf numFmtId="164" fontId="30" fillId="0" borderId="3" xfId="0" applyNumberFormat="1" applyFont="1" applyBorder="1" applyAlignment="1">
      <alignment horizontal="right" wrapText="1" inden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2" fontId="13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30" fillId="0" borderId="0" xfId="0" applyNumberFormat="1" applyFont="1" applyAlignment="1">
      <alignment vertical="center"/>
    </xf>
    <xf numFmtId="164" fontId="37" fillId="0" borderId="0" xfId="0" applyNumberFormat="1" applyFont="1"/>
    <xf numFmtId="0" fontId="56" fillId="0" borderId="0" xfId="0" applyFont="1"/>
    <xf numFmtId="0" fontId="58" fillId="0" borderId="0" xfId="0" applyFont="1"/>
    <xf numFmtId="0" fontId="10" fillId="0" borderId="0" xfId="0" applyFont="1" applyAlignment="1">
      <alignment wrapText="1"/>
    </xf>
    <xf numFmtId="0" fontId="4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30" fillId="0" borderId="0" xfId="0" applyFont="1" applyBorder="1" applyAlignment="1">
      <alignment horizontal="left" vertical="center" wrapText="1"/>
    </xf>
    <xf numFmtId="2" fontId="18" fillId="0" borderId="0" xfId="0" applyNumberFormat="1" applyFont="1" applyBorder="1" applyAlignment="1">
      <alignment horizontal="right" vertical="center" wrapText="1" inden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>
      <alignment horizontal="right" wrapText="1" indent="1"/>
    </xf>
    <xf numFmtId="0" fontId="30" fillId="0" borderId="2" xfId="0" applyFont="1" applyBorder="1" applyAlignment="1">
      <alignment horizontal="center" wrapText="1"/>
    </xf>
    <xf numFmtId="164" fontId="30" fillId="0" borderId="2" xfId="0" applyNumberFormat="1" applyFont="1" applyBorder="1" applyAlignment="1">
      <alignment horizontal="right" wrapText="1" indent="1"/>
    </xf>
    <xf numFmtId="164" fontId="30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164" fontId="30" fillId="0" borderId="1" xfId="0" applyNumberFormat="1" applyFont="1" applyBorder="1" applyAlignment="1">
      <alignment horizontal="right" vertical="center" wrapText="1" indent="1"/>
    </xf>
    <xf numFmtId="0" fontId="30" fillId="0" borderId="2" xfId="0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1" xfId="0" applyFont="1" applyBorder="1" applyAlignment="1">
      <alignment horizontal="right" vertical="center" wrapText="1" indent="1"/>
    </xf>
    <xf numFmtId="0" fontId="30" fillId="2" borderId="2" xfId="0" applyFont="1" applyFill="1" applyBorder="1" applyAlignment="1">
      <alignment horizontal="center" wrapText="1"/>
    </xf>
    <xf numFmtId="164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inden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3" xfId="0" applyFont="1" applyBorder="1" applyAlignment="1">
      <alignment vertical="center"/>
    </xf>
    <xf numFmtId="0" fontId="13" fillId="0" borderId="3" xfId="0" applyNumberFormat="1" applyFont="1" applyBorder="1" applyAlignment="1">
      <alignment horizontal="right" indent="1"/>
    </xf>
    <xf numFmtId="164" fontId="13" fillId="0" borderId="1" xfId="0" applyNumberFormat="1" applyFont="1" applyBorder="1" applyAlignment="1">
      <alignment horizontal="right" indent="1"/>
    </xf>
    <xf numFmtId="0" fontId="30" fillId="0" borderId="3" xfId="0" applyFont="1" applyBorder="1" applyAlignment="1">
      <alignment horizontal="right" vertical="center"/>
    </xf>
    <xf numFmtId="164" fontId="30" fillId="0" borderId="1" xfId="0" applyNumberFormat="1" applyFont="1" applyBorder="1" applyAlignment="1">
      <alignment horizontal="right" vertical="center"/>
    </xf>
    <xf numFmtId="0" fontId="10" fillId="0" borderId="3" xfId="0" applyNumberFormat="1" applyFont="1" applyBorder="1" applyAlignment="1">
      <alignment horizontal="right" indent="1"/>
    </xf>
    <xf numFmtId="0" fontId="30" fillId="0" borderId="3" xfId="0" applyFont="1" applyBorder="1" applyAlignment="1">
      <alignment horizontal="right" indent="1"/>
    </xf>
    <xf numFmtId="0" fontId="18" fillId="0" borderId="0" xfId="0" applyFont="1" applyBorder="1" applyAlignment="1">
      <alignment wrapText="1"/>
    </xf>
    <xf numFmtId="0" fontId="14" fillId="0" borderId="1" xfId="0" applyFont="1" applyBorder="1" applyAlignment="1">
      <alignment horizontal="right" vertical="center" indent="1"/>
    </xf>
    <xf numFmtId="0" fontId="31" fillId="0" borderId="0" xfId="0" applyFont="1" applyBorder="1" applyAlignment="1">
      <alignment wrapText="1"/>
    </xf>
    <xf numFmtId="0" fontId="46" fillId="0" borderId="0" xfId="0" applyFont="1" applyBorder="1" applyAlignment="1">
      <alignment wrapText="1"/>
    </xf>
    <xf numFmtId="0" fontId="42" fillId="0" borderId="0" xfId="0" applyFont="1" applyBorder="1" applyAlignment="1">
      <alignment horizontal="left" wrapText="1" indent="2"/>
    </xf>
    <xf numFmtId="0" fontId="42" fillId="0" borderId="0" xfId="0" applyFont="1" applyBorder="1" applyAlignment="1">
      <alignment wrapText="1"/>
    </xf>
    <xf numFmtId="164" fontId="30" fillId="0" borderId="8" xfId="0" applyNumberFormat="1" applyFont="1" applyBorder="1" applyAlignment="1">
      <alignment horizontal="right" wrapText="1" indent="1"/>
    </xf>
    <xf numFmtId="164" fontId="30" fillId="0" borderId="7" xfId="0" applyNumberFormat="1" applyFont="1" applyBorder="1" applyAlignment="1">
      <alignment horizontal="right" wrapText="1" indent="1"/>
    </xf>
    <xf numFmtId="0" fontId="31" fillId="0" borderId="8" xfId="0" applyFont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30" fillId="0" borderId="8" xfId="0" applyFont="1" applyBorder="1"/>
    <xf numFmtId="0" fontId="30" fillId="0" borderId="8" xfId="0" applyFont="1" applyBorder="1" applyAlignment="1">
      <alignment horizontal="right" indent="1"/>
    </xf>
    <xf numFmtId="164" fontId="30" fillId="0" borderId="8" xfId="0" applyNumberFormat="1" applyFont="1" applyBorder="1" applyAlignment="1">
      <alignment horizontal="right" indent="1"/>
    </xf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30" fillId="2" borderId="8" xfId="0" applyFont="1" applyFill="1" applyBorder="1" applyAlignment="1">
      <alignment horizontal="right" wrapText="1" indent="1"/>
    </xf>
    <xf numFmtId="164" fontId="30" fillId="2" borderId="7" xfId="0" applyNumberFormat="1" applyFont="1" applyFill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vertical="center" wrapText="1" indent="1"/>
    </xf>
    <xf numFmtId="164" fontId="30" fillId="0" borderId="7" xfId="0" applyNumberFormat="1" applyFont="1" applyBorder="1" applyAlignment="1">
      <alignment horizontal="right" vertical="center" wrapText="1" indent="1"/>
    </xf>
    <xf numFmtId="0" fontId="30" fillId="0" borderId="0" xfId="0" applyFont="1" applyFill="1" applyBorder="1" applyAlignment="1">
      <alignment vertical="center"/>
    </xf>
    <xf numFmtId="1" fontId="30" fillId="0" borderId="8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164" fontId="10" fillId="0" borderId="8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wrapText="1" indent="1"/>
    </xf>
    <xf numFmtId="1" fontId="10" fillId="0" borderId="7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indent="1"/>
    </xf>
    <xf numFmtId="1" fontId="14" fillId="0" borderId="8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indent="1"/>
    </xf>
    <xf numFmtId="0" fontId="14" fillId="0" borderId="8" xfId="0" applyFont="1" applyBorder="1" applyAlignment="1">
      <alignment horizontal="right" indent="1"/>
    </xf>
    <xf numFmtId="0" fontId="14" fillId="0" borderId="7" xfId="0" applyFont="1" applyBorder="1" applyAlignment="1">
      <alignment horizontal="right" indent="1"/>
    </xf>
    <xf numFmtId="164" fontId="30" fillId="0" borderId="7" xfId="0" applyNumberFormat="1" applyFont="1" applyBorder="1" applyAlignment="1">
      <alignment horizontal="right" vertical="top" wrapText="1" indent="1"/>
    </xf>
    <xf numFmtId="0" fontId="14" fillId="0" borderId="8" xfId="0" applyFont="1" applyBorder="1"/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center" indent="1"/>
    </xf>
    <xf numFmtId="164" fontId="10" fillId="0" borderId="7" xfId="0" applyNumberFormat="1" applyFont="1" applyBorder="1" applyAlignment="1">
      <alignment horizontal="right" vertical="center" indent="1"/>
    </xf>
    <xf numFmtId="0" fontId="23" fillId="0" borderId="0" xfId="0" applyFont="1" applyBorder="1" applyAlignment="1">
      <alignment horizontal="left" vertical="center"/>
    </xf>
    <xf numFmtId="2" fontId="10" fillId="0" borderId="8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164" fontId="14" fillId="0" borderId="7" xfId="0" applyNumberFormat="1" applyFont="1" applyBorder="1" applyAlignment="1">
      <alignment horizontal="right" vertical="center" indent="1"/>
    </xf>
    <xf numFmtId="0" fontId="14" fillId="0" borderId="8" xfId="0" applyFont="1" applyBorder="1" applyAlignment="1">
      <alignment horizontal="right" vertical="center" indent="1"/>
    </xf>
    <xf numFmtId="2" fontId="14" fillId="0" borderId="8" xfId="0" applyNumberFormat="1" applyFont="1" applyBorder="1" applyAlignment="1">
      <alignment horizontal="right" vertical="center" indent="1"/>
    </xf>
    <xf numFmtId="2" fontId="14" fillId="0" borderId="8" xfId="0" applyNumberFormat="1" applyFont="1" applyBorder="1" applyAlignment="1">
      <alignment horizontal="left" vertical="center" indent="1"/>
    </xf>
    <xf numFmtId="0" fontId="10" fillId="0" borderId="0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164" fontId="18" fillId="0" borderId="8" xfId="0" applyNumberFormat="1" applyFont="1" applyBorder="1" applyAlignment="1">
      <alignment horizontal="right" indent="1"/>
    </xf>
    <xf numFmtId="164" fontId="18" fillId="0" borderId="7" xfId="0" applyNumberFormat="1" applyFont="1" applyBorder="1" applyAlignment="1">
      <alignment horizontal="right" indent="1"/>
    </xf>
    <xf numFmtId="0" fontId="40" fillId="0" borderId="0" xfId="1" applyFont="1" applyAlignment="1" applyProtection="1"/>
    <xf numFmtId="0" fontId="30" fillId="0" borderId="0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indent="1"/>
    </xf>
    <xf numFmtId="0" fontId="13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vertical="center"/>
    </xf>
    <xf numFmtId="0" fontId="10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wrapText="1" indent="1"/>
    </xf>
    <xf numFmtId="0" fontId="10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2" fillId="0" borderId="0" xfId="0" applyFont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164" fontId="30" fillId="0" borderId="7" xfId="0" applyNumberFormat="1" applyFont="1" applyBorder="1" applyAlignment="1">
      <alignment horizontal="right" indent="1"/>
    </xf>
    <xf numFmtId="0" fontId="30" fillId="0" borderId="7" xfId="0" applyFont="1" applyBorder="1" applyAlignment="1">
      <alignment horizontal="right" indent="1"/>
    </xf>
    <xf numFmtId="164" fontId="59" fillId="0" borderId="0" xfId="2" applyNumberFormat="1" applyFill="1"/>
    <xf numFmtId="2" fontId="59" fillId="0" borderId="0" xfId="2" applyNumberFormat="1" applyFill="1"/>
    <xf numFmtId="0" fontId="59" fillId="0" borderId="0" xfId="2" applyFill="1"/>
    <xf numFmtId="164" fontId="10" fillId="0" borderId="0" xfId="0" applyNumberFormat="1" applyFont="1" applyFill="1" applyAlignment="1">
      <alignment wrapText="1"/>
    </xf>
    <xf numFmtId="0" fontId="42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30" fillId="0" borderId="2" xfId="0" applyNumberFormat="1" applyFont="1" applyBorder="1" applyAlignment="1">
      <alignment horizontal="right" wrapText="1" indent="1"/>
    </xf>
    <xf numFmtId="1" fontId="30" fillId="0" borderId="8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right" indent="1"/>
    </xf>
    <xf numFmtId="164" fontId="14" fillId="0" borderId="8" xfId="0" applyNumberFormat="1" applyFont="1" applyFill="1" applyBorder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1" fontId="30" fillId="0" borderId="7" xfId="0" applyNumberFormat="1" applyFont="1" applyBorder="1" applyAlignment="1">
      <alignment horizontal="right" vertical="center" wrapText="1" indent="1"/>
    </xf>
    <xf numFmtId="0" fontId="42" fillId="0" borderId="0" xfId="0" applyFont="1" applyBorder="1" applyAlignment="1">
      <alignment horizontal="left" vertical="center"/>
    </xf>
    <xf numFmtId="164" fontId="30" fillId="0" borderId="8" xfId="0" applyNumberFormat="1" applyFont="1" applyBorder="1" applyAlignment="1">
      <alignment horizontal="right" vertical="center" indent="1"/>
    </xf>
    <xf numFmtId="164" fontId="14" fillId="0" borderId="0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164" fontId="14" fillId="0" borderId="0" xfId="0" applyNumberFormat="1" applyFont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1"/>
    </xf>
    <xf numFmtId="1" fontId="14" fillId="0" borderId="0" xfId="0" applyNumberFormat="1" applyFont="1" applyAlignment="1">
      <alignment horizontal="right" vertical="center" indent="1"/>
    </xf>
    <xf numFmtId="0" fontId="42" fillId="0" borderId="0" xfId="0" applyFont="1" applyAlignment="1"/>
    <xf numFmtId="0" fontId="10" fillId="0" borderId="0" xfId="0" applyFont="1" applyAlignment="1"/>
    <xf numFmtId="0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42" fillId="0" borderId="0" xfId="0" applyFont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right" vertical="center" indent="1"/>
    </xf>
    <xf numFmtId="0" fontId="26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2" fillId="0" borderId="0" xfId="0" applyFont="1" applyBorder="1" applyAlignment="1"/>
    <xf numFmtId="0" fontId="43" fillId="0" borderId="0" xfId="0" applyFont="1" applyBorder="1" applyAlignment="1"/>
    <xf numFmtId="0" fontId="18" fillId="0" borderId="0" xfId="0" applyFont="1" applyAlignment="1"/>
    <xf numFmtId="2" fontId="18" fillId="0" borderId="8" xfId="2" applyNumberFormat="1" applyFont="1" applyFill="1" applyBorder="1" applyAlignment="1">
      <alignment horizontal="right" vertical="center" wrapText="1" indent="1"/>
    </xf>
    <xf numFmtId="2" fontId="18" fillId="0" borderId="7" xfId="2" applyNumberFormat="1" applyFont="1" applyFill="1" applyBorder="1" applyAlignment="1">
      <alignment horizontal="right" vertical="center" wrapText="1" indent="1"/>
    </xf>
    <xf numFmtId="164" fontId="18" fillId="0" borderId="8" xfId="2" applyNumberFormat="1" applyFont="1" applyFill="1" applyBorder="1" applyAlignment="1">
      <alignment horizontal="right" vertical="center" wrapText="1" indent="1"/>
    </xf>
    <xf numFmtId="164" fontId="18" fillId="0" borderId="7" xfId="2" applyNumberFormat="1" applyFont="1" applyFill="1" applyBorder="1" applyAlignment="1">
      <alignment horizontal="right" vertical="center" wrapText="1" indent="1"/>
    </xf>
    <xf numFmtId="0" fontId="42" fillId="0" borderId="0" xfId="0" applyFont="1" applyBorder="1" applyAlignment="1">
      <alignment horizontal="left" vertical="center"/>
    </xf>
    <xf numFmtId="164" fontId="30" fillId="0" borderId="7" xfId="0" applyNumberFormat="1" applyFont="1" applyBorder="1" applyAlignment="1">
      <alignment horizontal="right" vertical="center" indent="1"/>
    </xf>
    <xf numFmtId="1" fontId="30" fillId="0" borderId="8" xfId="0" applyNumberFormat="1" applyFont="1" applyBorder="1" applyAlignment="1">
      <alignment horizontal="right" vertical="center" indent="1"/>
    </xf>
    <xf numFmtId="1" fontId="30" fillId="0" borderId="7" xfId="0" applyNumberFormat="1" applyFont="1" applyBorder="1" applyAlignment="1">
      <alignment horizontal="right" vertical="center" indent="1"/>
    </xf>
    <xf numFmtId="0" fontId="42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164" fontId="14" fillId="0" borderId="2" xfId="0" applyNumberFormat="1" applyFont="1" applyBorder="1" applyAlignment="1">
      <alignment horizontal="right" vertical="center" indent="1"/>
    </xf>
    <xf numFmtId="1" fontId="14" fillId="0" borderId="7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indent="1"/>
    </xf>
    <xf numFmtId="0" fontId="56" fillId="0" borderId="0" xfId="0" applyFont="1" applyAlignment="1">
      <alignment horizontal="left" vertical="top" wrapText="1"/>
    </xf>
    <xf numFmtId="164" fontId="30" fillId="0" borderId="0" xfId="0" applyNumberFormat="1" applyFont="1" applyBorder="1" applyAlignment="1">
      <alignment horizontal="right" indent="1"/>
    </xf>
    <xf numFmtId="1" fontId="30" fillId="0" borderId="0" xfId="0" applyNumberFormat="1" applyFont="1" applyBorder="1" applyAlignment="1">
      <alignment horizontal="right" indent="1"/>
    </xf>
    <xf numFmtId="164" fontId="18" fillId="0" borderId="0" xfId="0" applyNumberFormat="1" applyFont="1" applyBorder="1" applyAlignment="1">
      <alignment horizontal="right" vertical="center" indent="1"/>
    </xf>
    <xf numFmtId="164" fontId="13" fillId="0" borderId="8" xfId="0" applyNumberFormat="1" applyFont="1" applyBorder="1" applyAlignment="1">
      <alignment horizontal="right" vertical="center" indent="1"/>
    </xf>
    <xf numFmtId="0" fontId="38" fillId="0" borderId="7" xfId="0" applyFont="1" applyBorder="1" applyAlignment="1">
      <alignment horizontal="right" indent="1"/>
    </xf>
    <xf numFmtId="0" fontId="30" fillId="0" borderId="2" xfId="0" applyFont="1" applyBorder="1" applyAlignment="1">
      <alignment horizontal="center" wrapText="1"/>
    </xf>
    <xf numFmtId="0" fontId="40" fillId="0" borderId="0" xfId="1" applyFont="1" applyAlignment="1" applyProtection="1"/>
    <xf numFmtId="0" fontId="30" fillId="0" borderId="0" xfId="0" applyFont="1" applyBorder="1" applyAlignment="1">
      <alignment horizontal="right" vertical="center" wrapText="1" indent="1"/>
    </xf>
    <xf numFmtId="164" fontId="30" fillId="0" borderId="0" xfId="0" applyNumberFormat="1" applyFont="1" applyBorder="1" applyAlignment="1">
      <alignment horizontal="right" vertical="center" wrapText="1" indent="1"/>
    </xf>
    <xf numFmtId="0" fontId="30" fillId="0" borderId="2" xfId="0" applyFont="1" applyBorder="1" applyAlignment="1">
      <alignment horizontal="center" vertical="center" wrapText="1"/>
    </xf>
    <xf numFmtId="1" fontId="30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30" fillId="0" borderId="7" xfId="0" applyFont="1" applyBorder="1" applyAlignment="1">
      <alignment horizontal="right" wrapText="1" inden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59" fillId="0" borderId="0" xfId="2"/>
    <xf numFmtId="164" fontId="59" fillId="0" borderId="0" xfId="2" applyNumberFormat="1"/>
    <xf numFmtId="0" fontId="14" fillId="0" borderId="0" xfId="0" applyFont="1" applyFill="1" applyBorder="1"/>
    <xf numFmtId="0" fontId="42" fillId="0" borderId="0" xfId="0" applyFont="1" applyBorder="1"/>
    <xf numFmtId="2" fontId="14" fillId="0" borderId="7" xfId="0" applyNumberFormat="1" applyFont="1" applyBorder="1" applyAlignment="1">
      <alignment horizontal="right" vertical="center" indent="1"/>
    </xf>
    <xf numFmtId="0" fontId="10" fillId="0" borderId="7" xfId="0" applyNumberFormat="1" applyFont="1" applyBorder="1" applyAlignment="1">
      <alignment horizontal="right" vertical="center" indent="1"/>
    </xf>
    <xf numFmtId="0" fontId="17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right" indent="1"/>
    </xf>
    <xf numFmtId="1" fontId="14" fillId="0" borderId="8" xfId="0" applyNumberFormat="1" applyFont="1" applyBorder="1" applyAlignment="1">
      <alignment horizontal="right" vertical="center" indent="1"/>
    </xf>
    <xf numFmtId="164" fontId="38" fillId="0" borderId="8" xfId="0" applyNumberFormat="1" applyFont="1" applyBorder="1" applyAlignment="1">
      <alignment horizontal="right" indent="1"/>
    </xf>
    <xf numFmtId="164" fontId="38" fillId="0" borderId="7" xfId="0" applyNumberFormat="1" applyFont="1" applyBorder="1" applyAlignment="1">
      <alignment horizontal="right" indent="1"/>
    </xf>
    <xf numFmtId="0" fontId="56" fillId="0" borderId="0" xfId="0" applyFont="1" applyAlignment="1">
      <alignment horizontal="center" vertical="top"/>
    </xf>
    <xf numFmtId="0" fontId="10" fillId="0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/>
    <xf numFmtId="164" fontId="0" fillId="0" borderId="0" xfId="0" applyNumberFormat="1" applyFill="1"/>
    <xf numFmtId="0" fontId="0" fillId="0" borderId="0" xfId="0" applyNumberFormat="1" applyFill="1"/>
    <xf numFmtId="2" fontId="10" fillId="0" borderId="0" xfId="0" applyNumberFormat="1" applyFont="1" applyAlignment="1">
      <alignment horizontal="right" vertical="center" indent="1"/>
    </xf>
    <xf numFmtId="2" fontId="10" fillId="0" borderId="7" xfId="0" applyNumberFormat="1" applyFont="1" applyBorder="1" applyAlignment="1">
      <alignment horizontal="right" vertical="center" indent="1"/>
    </xf>
    <xf numFmtId="164" fontId="10" fillId="0" borderId="8" xfId="2" applyNumberFormat="1" applyFont="1" applyBorder="1" applyAlignment="1">
      <alignment horizontal="right" indent="1"/>
    </xf>
    <xf numFmtId="0" fontId="42" fillId="0" borderId="0" xfId="0" applyFont="1" applyBorder="1" applyAlignment="1">
      <alignment horizontal="left" vertical="center"/>
    </xf>
    <xf numFmtId="0" fontId="60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0" fontId="14" fillId="0" borderId="0" xfId="0" applyNumberFormat="1" applyFont="1" applyBorder="1" applyAlignment="1">
      <alignment horizontal="right" vertical="center" indent="1"/>
    </xf>
    <xf numFmtId="0" fontId="14" fillId="0" borderId="8" xfId="0" applyNumberFormat="1" applyFont="1" applyBorder="1" applyAlignment="1">
      <alignment horizontal="right" vertical="center" indent="1"/>
    </xf>
    <xf numFmtId="164" fontId="14" fillId="0" borderId="7" xfId="0" applyNumberFormat="1" applyFont="1" applyFill="1" applyBorder="1" applyAlignment="1">
      <alignment horizontal="right" vertical="center" indent="1"/>
    </xf>
    <xf numFmtId="164" fontId="18" fillId="0" borderId="8" xfId="0" applyNumberFormat="1" applyFont="1" applyBorder="1" applyAlignment="1">
      <alignment horizontal="right" wrapText="1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6" fillId="0" borderId="0" xfId="1" applyFont="1" applyAlignment="1" applyProtection="1">
      <alignment horizontal="left" vertical="top" wrapText="1"/>
    </xf>
    <xf numFmtId="0" fontId="56" fillId="0" borderId="0" xfId="0" applyFont="1" applyAlignment="1">
      <alignment horizontal="left"/>
    </xf>
    <xf numFmtId="0" fontId="56" fillId="0" borderId="0" xfId="1" applyFont="1" applyBorder="1" applyAlignment="1" applyProtection="1">
      <alignment vertical="top" wrapText="1"/>
    </xf>
    <xf numFmtId="0" fontId="58" fillId="0" borderId="0" xfId="0" applyFont="1" applyAlignment="1">
      <alignment horizontal="center" vertical="top"/>
    </xf>
    <xf numFmtId="0" fontId="56" fillId="0" borderId="0" xfId="0" applyFont="1" applyAlignment="1">
      <alignment horizontal="left" vertical="top"/>
    </xf>
    <xf numFmtId="0" fontId="56" fillId="0" borderId="0" xfId="0" applyFont="1" applyFill="1" applyAlignment="1">
      <alignment vertical="top"/>
    </xf>
    <xf numFmtId="0" fontId="57" fillId="0" borderId="0" xfId="1" applyFont="1" applyAlignment="1" applyProtection="1">
      <alignment vertical="top" wrapText="1"/>
    </xf>
    <xf numFmtId="0" fontId="56" fillId="0" borderId="0" xfId="0" applyFont="1" applyAlignment="1">
      <alignment vertical="top"/>
    </xf>
    <xf numFmtId="0" fontId="56" fillId="0" borderId="0" xfId="0" applyFont="1" applyFill="1" applyAlignment="1">
      <alignment horizontal="left" vertical="top" wrapText="1"/>
    </xf>
    <xf numFmtId="0" fontId="56" fillId="0" borderId="0" xfId="1" applyFont="1" applyFill="1" applyAlignment="1" applyProtection="1">
      <alignment vertical="top" wrapText="1"/>
    </xf>
    <xf numFmtId="0" fontId="58" fillId="0" borderId="0" xfId="0" applyFont="1" applyFill="1"/>
    <xf numFmtId="0" fontId="56" fillId="0" borderId="0" xfId="0" applyFont="1" applyFill="1"/>
    <xf numFmtId="0" fontId="56" fillId="0" borderId="0" xfId="0" applyFont="1" applyFill="1" applyAlignment="1">
      <alignment horizontal="center" vertical="top"/>
    </xf>
    <xf numFmtId="0" fontId="56" fillId="0" borderId="0" xfId="1" applyFont="1" applyFill="1" applyAlignment="1" applyProtection="1">
      <alignment vertical="top"/>
    </xf>
    <xf numFmtId="49" fontId="30" fillId="0" borderId="0" xfId="0" applyNumberFormat="1" applyFont="1" applyBorder="1" applyAlignment="1">
      <alignment horizontal="left" wrapText="1"/>
    </xf>
    <xf numFmtId="49" fontId="30" fillId="0" borderId="0" xfId="0" applyNumberFormat="1" applyFont="1" applyBorder="1" applyAlignment="1">
      <alignment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30" fillId="0" borderId="8" xfId="0" applyFont="1" applyBorder="1" applyAlignment="1">
      <alignment horizontal="right" wrapText="1" inden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vertical="center" wrapText="1" indent="2"/>
    </xf>
    <xf numFmtId="0" fontId="30" fillId="0" borderId="2" xfId="0" applyFont="1" applyFill="1" applyBorder="1" applyAlignment="1">
      <alignment horizontal="left" vertical="center" wrapText="1" indent="2"/>
    </xf>
    <xf numFmtId="0" fontId="30" fillId="0" borderId="0" xfId="0" applyFont="1" applyFill="1" applyBorder="1" applyAlignment="1">
      <alignment horizontal="left" vertical="center" wrapText="1" indent="3"/>
    </xf>
    <xf numFmtId="0" fontId="30" fillId="0" borderId="2" xfId="0" applyFont="1" applyFill="1" applyBorder="1" applyAlignment="1">
      <alignment horizontal="left" vertical="center" wrapText="1" indent="3"/>
    </xf>
    <xf numFmtId="0" fontId="30" fillId="0" borderId="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applyNumberFormat="1" applyFont="1" applyBorder="1" applyAlignment="1">
      <alignment wrapText="1"/>
    </xf>
    <xf numFmtId="0" fontId="18" fillId="0" borderId="0" xfId="0" quotePrefix="1" applyNumberFormat="1" applyFont="1" applyBorder="1" applyAlignment="1">
      <alignment wrapText="1"/>
    </xf>
    <xf numFmtId="49" fontId="30" fillId="0" borderId="0" xfId="0" quotePrefix="1" applyNumberFormat="1" applyFont="1" applyBorder="1" applyAlignment="1">
      <alignment horizontal="left" wrapText="1"/>
    </xf>
    <xf numFmtId="0" fontId="30" fillId="0" borderId="0" xfId="0" quotePrefix="1" applyNumberFormat="1" applyFont="1" applyBorder="1" applyAlignment="1">
      <alignment horizontal="left" wrapText="1"/>
    </xf>
    <xf numFmtId="0" fontId="30" fillId="0" borderId="0" xfId="0" applyNumberFormat="1" applyFont="1" applyBorder="1" applyAlignment="1">
      <alignment horizontal="left" wrapText="1"/>
    </xf>
    <xf numFmtId="0" fontId="30" fillId="0" borderId="0" xfId="0" applyNumberFormat="1" applyFont="1" applyBorder="1" applyAlignment="1">
      <alignment wrapText="1"/>
    </xf>
    <xf numFmtId="0" fontId="30" fillId="0" borderId="2" xfId="0" quotePrefix="1" applyNumberFormat="1" applyFont="1" applyBorder="1" applyAlignment="1">
      <alignment horizontal="left" wrapText="1" indent="1"/>
    </xf>
    <xf numFmtId="0" fontId="30" fillId="0" borderId="0" xfId="0" applyNumberFormat="1" applyFont="1" applyBorder="1" applyAlignment="1">
      <alignment vertical="center" wrapText="1"/>
    </xf>
    <xf numFmtId="0" fontId="30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 wrapText="1" indent="1"/>
    </xf>
    <xf numFmtId="0" fontId="4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7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Fill="1" applyAlignment="1">
      <alignment horizontal="left" wrapText="1"/>
    </xf>
    <xf numFmtId="0" fontId="57" fillId="0" borderId="0" xfId="0" applyFont="1" applyAlignment="1">
      <alignment wrapText="1"/>
    </xf>
    <xf numFmtId="0" fontId="57" fillId="0" borderId="0" xfId="0" applyFont="1" applyAlignment="1">
      <alignment horizontal="left" wrapText="1"/>
    </xf>
    <xf numFmtId="0" fontId="57" fillId="0" borderId="0" xfId="0" applyFont="1"/>
    <xf numFmtId="0" fontId="56" fillId="0" borderId="0" xfId="0" applyFont="1" applyAlignment="1">
      <alignment horizontal="left" vertical="center" wrapText="1"/>
    </xf>
    <xf numFmtId="0" fontId="56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6" fillId="0" borderId="0" xfId="0" applyFont="1" applyFill="1" applyAlignment="1">
      <alignment vertical="center" wrapText="1"/>
    </xf>
    <xf numFmtId="0" fontId="56" fillId="0" borderId="0" xfId="1" applyFont="1" applyFill="1" applyAlignment="1" applyProtection="1">
      <alignment vertical="center" wrapText="1"/>
    </xf>
    <xf numFmtId="0" fontId="56" fillId="0" borderId="0" xfId="1" applyFont="1" applyAlignment="1" applyProtection="1">
      <alignment vertical="center" wrapText="1"/>
    </xf>
    <xf numFmtId="0" fontId="56" fillId="0" borderId="0" xfId="1" applyFont="1" applyBorder="1" applyAlignment="1" applyProtection="1">
      <alignment vertical="center" wrapText="1"/>
    </xf>
    <xf numFmtId="0" fontId="56" fillId="0" borderId="0" xfId="1" applyFont="1" applyAlignment="1" applyProtection="1">
      <alignment horizontal="left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30" fillId="0" borderId="0" xfId="0" quotePrefix="1" applyNumberFormat="1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30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7" xfId="0" applyNumberFormat="1" applyFont="1" applyBorder="1" applyAlignment="1">
      <alignment horizontal="right" wrapText="1" indent="1"/>
    </xf>
    <xf numFmtId="0" fontId="14" fillId="0" borderId="0" xfId="0" applyNumberFormat="1" applyFont="1" applyAlignment="1">
      <alignment horizontal="right" indent="1"/>
    </xf>
    <xf numFmtId="1" fontId="14" fillId="0" borderId="0" xfId="0" applyNumberFormat="1" applyFont="1" applyAlignment="1">
      <alignment horizontal="right" inden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53" fillId="0" borderId="0" xfId="0" applyFont="1" applyBorder="1" applyAlignment="1">
      <alignment vertical="center"/>
    </xf>
    <xf numFmtId="0" fontId="30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indent="1"/>
    </xf>
    <xf numFmtId="0" fontId="17" fillId="0" borderId="8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164" fontId="47" fillId="0" borderId="0" xfId="0" applyNumberFormat="1" applyFont="1" applyAlignment="1">
      <alignment vertical="center"/>
    </xf>
    <xf numFmtId="164" fontId="30" fillId="0" borderId="0" xfId="0" applyNumberFormat="1" applyFont="1" applyBorder="1" applyAlignment="1">
      <alignment horizontal="right" vertical="center"/>
    </xf>
    <xf numFmtId="164" fontId="10" fillId="0" borderId="8" xfId="0" applyNumberFormat="1" applyFont="1" applyBorder="1"/>
    <xf numFmtId="164" fontId="10" fillId="0" borderId="0" xfId="0" applyNumberFormat="1" applyFont="1" applyFill="1" applyBorder="1" applyAlignment="1">
      <alignment horizontal="right" vertical="center" wrapText="1" indent="1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164" fontId="14" fillId="0" borderId="0" xfId="0" applyNumberFormat="1" applyFont="1" applyFill="1" applyAlignment="1">
      <alignment horizontal="right" indent="1"/>
    </xf>
    <xf numFmtId="0" fontId="47" fillId="0" borderId="0" xfId="0" applyFont="1" applyAlignment="1"/>
    <xf numFmtId="0" fontId="8" fillId="0" borderId="0" xfId="0" applyFont="1" applyAlignment="1"/>
    <xf numFmtId="0" fontId="35" fillId="0" borderId="0" xfId="0" applyFont="1" applyAlignment="1">
      <alignment vertical="center"/>
    </xf>
    <xf numFmtId="164" fontId="30" fillId="0" borderId="3" xfId="0" applyNumberFormat="1" applyFont="1" applyBorder="1" applyAlignment="1">
      <alignment horizontal="right" vertical="center" indent="1"/>
    </xf>
    <xf numFmtId="164" fontId="30" fillId="0" borderId="8" xfId="0" applyNumberFormat="1" applyFont="1" applyBorder="1" applyAlignment="1">
      <alignment horizontal="right" vertical="top" indent="1"/>
    </xf>
    <xf numFmtId="164" fontId="30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2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164" fontId="31" fillId="0" borderId="7" xfId="0" applyNumberFormat="1" applyFont="1" applyBorder="1" applyAlignment="1">
      <alignment horizontal="right" wrapText="1" indent="1"/>
    </xf>
    <xf numFmtId="0" fontId="31" fillId="0" borderId="0" xfId="0" applyFont="1" applyBorder="1" applyAlignment="1">
      <alignment horizontal="left"/>
    </xf>
    <xf numFmtId="0" fontId="14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62" fillId="0" borderId="0" xfId="0" applyFont="1" applyBorder="1" applyAlignment="1">
      <alignment horizontal="left" vertical="top" wrapText="1"/>
    </xf>
    <xf numFmtId="0" fontId="46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164" fontId="13" fillId="0" borderId="7" xfId="0" applyNumberFormat="1" applyFont="1" applyBorder="1" applyAlignment="1">
      <alignment horizontal="right" wrapText="1" indent="1"/>
    </xf>
    <xf numFmtId="0" fontId="60" fillId="0" borderId="0" xfId="0" applyFont="1" applyAlignment="1">
      <alignment wrapText="1"/>
    </xf>
    <xf numFmtId="0" fontId="40" fillId="0" borderId="0" xfId="1" applyFont="1" applyAlignment="1" applyProtection="1"/>
    <xf numFmtId="0" fontId="45" fillId="0" borderId="0" xfId="1" applyFont="1" applyAlignment="1" applyProtection="1">
      <alignment horizontal="left"/>
    </xf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45" fillId="0" borderId="0" xfId="1" applyFont="1" applyBorder="1" applyAlignment="1" applyProtection="1">
      <alignment horizontal="left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0" xfId="0" applyFont="1" applyBorder="1" applyAlignment="1">
      <alignment horizontal="left"/>
    </xf>
    <xf numFmtId="0" fontId="30" fillId="0" borderId="2" xfId="0" applyFont="1" applyBorder="1" applyAlignment="1">
      <alignment horizontal="left"/>
    </xf>
    <xf numFmtId="0" fontId="17" fillId="0" borderId="49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164" fontId="18" fillId="0" borderId="2" xfId="0" applyNumberFormat="1" applyFont="1" applyFill="1" applyBorder="1" applyAlignment="1">
      <alignment horizontal="right" inden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30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7" fillId="0" borderId="0" xfId="0" applyFont="1" applyFill="1"/>
    <xf numFmtId="0" fontId="66" fillId="0" borderId="0" xfId="0" applyFont="1" applyFill="1"/>
    <xf numFmtId="0" fontId="13" fillId="0" borderId="0" xfId="0" applyFont="1"/>
    <xf numFmtId="0" fontId="46" fillId="0" borderId="0" xfId="0" applyFont="1"/>
    <xf numFmtId="0" fontId="69" fillId="0" borderId="0" xfId="0" applyFont="1"/>
    <xf numFmtId="0" fontId="56" fillId="0" borderId="0" xfId="0" applyFont="1" applyFill="1" applyAlignment="1">
      <alignment horizontal="left"/>
    </xf>
    <xf numFmtId="0" fontId="56" fillId="0" borderId="0" xfId="0" applyFont="1" applyFill="1" applyBorder="1"/>
    <xf numFmtId="0" fontId="30" fillId="0" borderId="51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horizontal="left" indent="1"/>
    </xf>
    <xf numFmtId="0" fontId="17" fillId="0" borderId="60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 vertical="center" indent="1"/>
    </xf>
    <xf numFmtId="0" fontId="30" fillId="0" borderId="7" xfId="0" applyFont="1" applyBorder="1" applyAlignment="1">
      <alignment horizontal="right" vertical="center" wrapText="1" indent="1"/>
    </xf>
    <xf numFmtId="0" fontId="30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30" fillId="0" borderId="60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indent="1"/>
    </xf>
    <xf numFmtId="0" fontId="57" fillId="0" borderId="0" xfId="0" applyFont="1" applyFill="1" applyAlignment="1">
      <alignment horizontal="center" vertical="center" wrapText="1"/>
    </xf>
    <xf numFmtId="0" fontId="40" fillId="0" borderId="0" xfId="1" applyFont="1" applyAlignment="1" applyProtection="1"/>
    <xf numFmtId="0" fontId="45" fillId="0" borderId="0" xfId="1" applyFont="1" applyAlignment="1" applyProtection="1"/>
    <xf numFmtId="0" fontId="30" fillId="0" borderId="7" xfId="0" applyFont="1" applyFill="1" applyBorder="1" applyAlignment="1">
      <alignment horizontal="center" vertical="center" wrapText="1"/>
    </xf>
    <xf numFmtId="0" fontId="45" fillId="0" borderId="0" xfId="1" applyFont="1" applyAlignment="1" applyProtection="1">
      <alignment horizontal="left"/>
    </xf>
    <xf numFmtId="0" fontId="30" fillId="0" borderId="8" xfId="0" applyFont="1" applyFill="1" applyBorder="1" applyAlignment="1">
      <alignment horizontal="center" vertical="center" wrapText="1"/>
    </xf>
    <xf numFmtId="0" fontId="45" fillId="0" borderId="0" xfId="1" applyFont="1" applyBorder="1" applyAlignment="1" applyProtection="1">
      <alignment horizontal="left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 indent="1"/>
    </xf>
    <xf numFmtId="0" fontId="47" fillId="0" borderId="0" xfId="0" applyFont="1" applyFill="1" applyAlignment="1">
      <alignment horizontal="left" indent="1"/>
    </xf>
    <xf numFmtId="0" fontId="17" fillId="0" borderId="8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164" fontId="51" fillId="0" borderId="0" xfId="0" applyNumberFormat="1" applyFont="1" applyBorder="1" applyAlignment="1">
      <alignment horizontal="left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30" fillId="0" borderId="8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 wrapText="1"/>
    </xf>
    <xf numFmtId="1" fontId="18" fillId="0" borderId="61" xfId="0" applyNumberFormat="1" applyFont="1" applyBorder="1" applyAlignment="1">
      <alignment horizontal="right" vertical="center" wrapText="1" indent="1"/>
    </xf>
    <xf numFmtId="0" fontId="10" fillId="0" borderId="61" xfId="0" applyFont="1" applyBorder="1"/>
    <xf numFmtId="164" fontId="18" fillId="0" borderId="61" xfId="0" applyNumberFormat="1" applyFont="1" applyBorder="1" applyAlignment="1">
      <alignment horizontal="right" vertical="center" wrapText="1" indent="1"/>
    </xf>
    <xf numFmtId="2" fontId="18" fillId="0" borderId="61" xfId="0" applyNumberFormat="1" applyFont="1" applyBorder="1" applyAlignment="1">
      <alignment horizontal="right" vertical="center" wrapText="1" indent="1"/>
    </xf>
    <xf numFmtId="164" fontId="30" fillId="0" borderId="61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61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30" fillId="0" borderId="61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30" fillId="0" borderId="0" xfId="0" quotePrefix="1" applyNumberFormat="1" applyFont="1" applyBorder="1" applyAlignment="1">
      <alignment horizontal="left" wrapText="1" indent="1"/>
    </xf>
    <xf numFmtId="164" fontId="18" fillId="4" borderId="61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30" fillId="0" borderId="5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horizontal="left" wrapText="1" indent="1"/>
    </xf>
    <xf numFmtId="0" fontId="40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8" fillId="0" borderId="0" xfId="1" applyFont="1" applyFill="1" applyAlignment="1" applyProtection="1">
      <alignment vertical="center" wrapText="1"/>
    </xf>
    <xf numFmtId="0" fontId="58" fillId="0" borderId="0" xfId="1" applyFont="1" applyAlignment="1" applyProtection="1">
      <alignment vertical="center" wrapText="1"/>
    </xf>
    <xf numFmtId="0" fontId="30" fillId="0" borderId="51" xfId="0" applyFont="1" applyFill="1" applyBorder="1" applyAlignment="1">
      <alignment vertical="center" wrapText="1"/>
    </xf>
    <xf numFmtId="0" fontId="30" fillId="0" borderId="60" xfId="0" applyFont="1" applyFill="1" applyBorder="1" applyAlignment="1">
      <alignment vertical="center" wrapText="1"/>
    </xf>
    <xf numFmtId="0" fontId="30" fillId="0" borderId="8" xfId="0" applyFont="1" applyFill="1" applyBorder="1" applyAlignment="1">
      <alignment horizontal="right" vertical="center" wrapText="1" indent="1"/>
    </xf>
    <xf numFmtId="164" fontId="30" fillId="0" borderId="8" xfId="0" applyNumberFormat="1" applyFont="1" applyFill="1" applyBorder="1" applyAlignment="1">
      <alignment horizontal="right" vertical="center" wrapText="1" indent="1"/>
    </xf>
    <xf numFmtId="1" fontId="30" fillId="0" borderId="7" xfId="0" applyNumberFormat="1" applyFont="1" applyBorder="1" applyAlignment="1">
      <alignment horizontal="right" wrapText="1" indent="1"/>
    </xf>
    <xf numFmtId="0" fontId="18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indent="1"/>
    </xf>
    <xf numFmtId="0" fontId="42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5" fillId="0" borderId="0" xfId="0" applyNumberFormat="1" applyFont="1" applyBorder="1" applyAlignment="1">
      <alignment horizontal="right" wrapText="1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8" xfId="0" applyNumberFormat="1" applyFont="1" applyBorder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2" fontId="13" fillId="0" borderId="7" xfId="0" applyNumberFormat="1" applyFont="1" applyBorder="1" applyAlignment="1">
      <alignment horizontal="right" vertical="center" indent="1"/>
    </xf>
    <xf numFmtId="164" fontId="38" fillId="0" borderId="8" xfId="0" applyNumberFormat="1" applyFont="1" applyBorder="1" applyAlignment="1">
      <alignment horizontal="right" vertical="center" indent="1"/>
    </xf>
    <xf numFmtId="164" fontId="38" fillId="0" borderId="7" xfId="0" applyNumberFormat="1" applyFont="1" applyBorder="1" applyAlignment="1">
      <alignment horizontal="right" vertical="center" indent="1"/>
    </xf>
    <xf numFmtId="0" fontId="38" fillId="0" borderId="0" xfId="0" applyFont="1"/>
    <xf numFmtId="0" fontId="26" fillId="0" borderId="0" xfId="0" applyFont="1" applyBorder="1" applyAlignment="1">
      <alignment horizontal="left" vertical="center"/>
    </xf>
    <xf numFmtId="164" fontId="38" fillId="0" borderId="0" xfId="0" applyNumberFormat="1" applyFont="1" applyAlignment="1">
      <alignment horizontal="right" vertical="center" indent="1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Border="1" applyAlignment="1">
      <alignment horizontal="right" vertical="center" indent="1"/>
    </xf>
    <xf numFmtId="0" fontId="38" fillId="0" borderId="8" xfId="0" applyFont="1" applyBorder="1" applyAlignment="1">
      <alignment horizontal="right" vertical="center" indent="1"/>
    </xf>
    <xf numFmtId="164" fontId="38" fillId="0" borderId="7" xfId="0" applyNumberFormat="1" applyFont="1" applyFill="1" applyBorder="1" applyAlignment="1">
      <alignment horizontal="right" vertical="center" indent="1"/>
    </xf>
    <xf numFmtId="1" fontId="38" fillId="0" borderId="0" xfId="0" applyNumberFormat="1" applyFont="1" applyAlignment="1">
      <alignment horizontal="right" vertical="center" indent="1"/>
    </xf>
    <xf numFmtId="1" fontId="38" fillId="0" borderId="7" xfId="0" applyNumberFormat="1" applyFont="1" applyBorder="1" applyAlignment="1">
      <alignment horizontal="right" vertical="center" indent="1"/>
    </xf>
    <xf numFmtId="2" fontId="38" fillId="0" borderId="8" xfId="0" applyNumberFormat="1" applyFont="1" applyBorder="1" applyAlignment="1">
      <alignment horizontal="right" vertical="center" indent="1"/>
    </xf>
    <xf numFmtId="2" fontId="38" fillId="0" borderId="0" xfId="0" applyNumberFormat="1" applyFont="1" applyAlignment="1">
      <alignment horizontal="right" vertical="center" indent="1"/>
    </xf>
    <xf numFmtId="2" fontId="38" fillId="0" borderId="7" xfId="0" applyNumberFormat="1" applyFont="1" applyBorder="1" applyAlignment="1">
      <alignment horizontal="right" vertical="center" indent="1"/>
    </xf>
    <xf numFmtId="2" fontId="38" fillId="0" borderId="8" xfId="0" applyNumberFormat="1" applyFont="1" applyBorder="1" applyAlignment="1">
      <alignment horizontal="left" vertical="center" indent="1"/>
    </xf>
    <xf numFmtId="0" fontId="38" fillId="0" borderId="7" xfId="0" applyFont="1" applyBorder="1" applyAlignment="1">
      <alignment horizontal="right" vertical="center" indent="1"/>
    </xf>
    <xf numFmtId="1" fontId="38" fillId="0" borderId="8" xfId="0" applyNumberFormat="1" applyFont="1" applyBorder="1" applyAlignment="1">
      <alignment horizontal="right" vertical="center" indent="1"/>
    </xf>
    <xf numFmtId="0" fontId="38" fillId="0" borderId="8" xfId="0" applyNumberFormat="1" applyFont="1" applyBorder="1" applyAlignment="1">
      <alignment horizontal="right" vertical="center" indent="1"/>
    </xf>
    <xf numFmtId="0" fontId="38" fillId="0" borderId="0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 indent="1"/>
    </xf>
    <xf numFmtId="0" fontId="13" fillId="0" borderId="0" xfId="0" applyNumberFormat="1" applyFont="1" applyAlignment="1">
      <alignment horizontal="right" vertical="center" indent="1"/>
    </xf>
    <xf numFmtId="0" fontId="13" fillId="0" borderId="7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inden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30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30" fillId="0" borderId="0" xfId="0" applyNumberFormat="1" applyFont="1" applyBorder="1" applyAlignment="1">
      <alignment vertical="center" wrapText="1"/>
    </xf>
    <xf numFmtId="164" fontId="14" fillId="0" borderId="0" xfId="0" applyNumberFormat="1" applyFont="1" applyAlignment="1"/>
    <xf numFmtId="164" fontId="30" fillId="0" borderId="0" xfId="0" applyNumberFormat="1" applyFont="1" applyBorder="1" applyAlignment="1">
      <alignment horizontal="left" vertical="center" wrapText="1"/>
    </xf>
    <xf numFmtId="1" fontId="30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164" fontId="14" fillId="0" borderId="0" xfId="0" applyNumberFormat="1" applyFont="1" applyBorder="1" applyAlignment="1"/>
    <xf numFmtId="0" fontId="10" fillId="0" borderId="8" xfId="0" applyFont="1" applyFill="1" applyBorder="1" applyAlignment="1">
      <alignment horizontal="right" indent="1"/>
    </xf>
    <xf numFmtId="0" fontId="18" fillId="0" borderId="0" xfId="0" applyFont="1" applyBorder="1" applyAlignment="1">
      <alignment horizontal="left" vertical="top" indent="1"/>
    </xf>
    <xf numFmtId="0" fontId="73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7" fillId="0" borderId="0" xfId="0" applyFont="1" applyAlignment="1">
      <alignment horizontal="left" indent="1"/>
    </xf>
    <xf numFmtId="0" fontId="47" fillId="0" borderId="0" xfId="0" applyFont="1" applyAlignment="1">
      <alignment horizontal="left" vertical="center" inden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47" fillId="0" borderId="0" xfId="0" applyFont="1" applyAlignment="1">
      <alignment horizontal="left" vertical="top" wrapText="1" indent="1"/>
    </xf>
    <xf numFmtId="0" fontId="47" fillId="3" borderId="0" xfId="0" applyFont="1" applyFill="1" applyAlignment="1">
      <alignment horizontal="left" indent="1"/>
    </xf>
    <xf numFmtId="0" fontId="53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30" fillId="0" borderId="0" xfId="0" applyFont="1" applyBorder="1" applyAlignment="1">
      <alignment horizontal="center" vertical="center" wrapText="1"/>
    </xf>
    <xf numFmtId="0" fontId="47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42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8" fillId="4" borderId="61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30" fillId="0" borderId="8" xfId="0" applyNumberFormat="1" applyFont="1" applyBorder="1" applyAlignment="1">
      <alignment horizontal="right" wrapText="1" indent="1"/>
    </xf>
    <xf numFmtId="0" fontId="30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30" fillId="0" borderId="61" xfId="0" quotePrefix="1" applyNumberFormat="1" applyFont="1" applyBorder="1" applyAlignment="1">
      <alignment horizontal="left" wrapText="1" indent="1"/>
    </xf>
    <xf numFmtId="0" fontId="74" fillId="0" borderId="8" xfId="0" applyNumberFormat="1" applyFont="1" applyFill="1" applyBorder="1" applyAlignment="1">
      <alignment horizontal="right" indent="1"/>
    </xf>
    <xf numFmtId="164" fontId="74" fillId="0" borderId="8" xfId="0" applyNumberFormat="1" applyFont="1" applyFill="1" applyBorder="1" applyAlignment="1">
      <alignment horizontal="right" indent="1"/>
    </xf>
    <xf numFmtId="164" fontId="74" fillId="0" borderId="7" xfId="0" applyNumberFormat="1" applyFont="1" applyFill="1" applyBorder="1" applyAlignment="1">
      <alignment horizontal="right" indent="1"/>
    </xf>
    <xf numFmtId="164" fontId="18" fillId="0" borderId="8" xfId="0" applyNumberFormat="1" applyFont="1" applyBorder="1" applyAlignment="1">
      <alignment horizontal="right" vertical="center" indent="1"/>
    </xf>
    <xf numFmtId="0" fontId="74" fillId="0" borderId="7" xfId="0" applyNumberFormat="1" applyFont="1" applyFill="1" applyBorder="1" applyAlignment="1">
      <alignment horizontal="right" indent="1"/>
    </xf>
    <xf numFmtId="1" fontId="74" fillId="0" borderId="8" xfId="0" applyNumberFormat="1" applyFont="1" applyFill="1" applyBorder="1" applyAlignment="1">
      <alignment horizontal="right" indent="1"/>
    </xf>
    <xf numFmtId="1" fontId="74" fillId="0" borderId="7" xfId="0" applyNumberFormat="1" applyFont="1" applyFill="1" applyBorder="1" applyAlignment="1">
      <alignment horizontal="right" indent="1"/>
    </xf>
    <xf numFmtId="1" fontId="30" fillId="0" borderId="3" xfId="0" applyNumberFormat="1" applyFont="1" applyBorder="1" applyAlignment="1">
      <alignment horizontal="right" vertical="center" indent="1"/>
    </xf>
    <xf numFmtId="1" fontId="14" fillId="0" borderId="3" xfId="0" applyNumberFormat="1" applyFont="1" applyBorder="1" applyAlignment="1">
      <alignment horizontal="right" indent="1"/>
    </xf>
    <xf numFmtId="1" fontId="14" fillId="0" borderId="1" xfId="0" applyNumberFormat="1" applyFont="1" applyBorder="1" applyAlignment="1">
      <alignment horizontal="right" indent="1"/>
    </xf>
    <xf numFmtId="164" fontId="30" fillId="0" borderId="8" xfId="0" applyNumberFormat="1" applyFont="1" applyFill="1" applyBorder="1" applyAlignment="1">
      <alignment horizontal="right" vertical="center" indent="1"/>
    </xf>
    <xf numFmtId="164" fontId="14" fillId="0" borderId="7" xfId="0" applyNumberFormat="1" applyFont="1" applyFill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30" fillId="0" borderId="61" xfId="0" applyFont="1" applyBorder="1" applyAlignment="1">
      <alignment horizontal="right" vertical="center" wrapText="1" indent="1"/>
    </xf>
    <xf numFmtId="164" fontId="30" fillId="0" borderId="61" xfId="0" applyNumberFormat="1" applyFont="1" applyBorder="1" applyAlignment="1">
      <alignment horizontal="right" vertical="center" wrapText="1" indent="1"/>
    </xf>
    <xf numFmtId="0" fontId="14" fillId="0" borderId="61" xfId="0" applyFont="1" applyBorder="1" applyAlignment="1">
      <alignment horizontal="right" indent="1"/>
    </xf>
    <xf numFmtId="164" fontId="14" fillId="0" borderId="61" xfId="0" applyNumberFormat="1" applyFont="1" applyBorder="1" applyAlignment="1">
      <alignment horizontal="right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center" wrapText="1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7" fillId="0" borderId="0" xfId="0" applyFont="1" applyAlignment="1">
      <alignment horizontal="left" indent="1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left" wrapText="1"/>
    </xf>
    <xf numFmtId="0" fontId="14" fillId="0" borderId="28" xfId="0" applyFont="1" applyFill="1" applyBorder="1" applyAlignment="1">
      <alignment horizontal="center" vertical="center"/>
    </xf>
    <xf numFmtId="1" fontId="10" fillId="0" borderId="7" xfId="0" applyNumberFormat="1" applyFont="1" applyBorder="1" applyAlignment="1">
      <alignment horizontal="right" indent="1"/>
    </xf>
    <xf numFmtId="0" fontId="14" fillId="0" borderId="7" xfId="0" applyNumberFormat="1" applyFont="1" applyBorder="1" applyAlignment="1">
      <alignment horizontal="right" vertical="center" indent="1"/>
    </xf>
    <xf numFmtId="0" fontId="38" fillId="0" borderId="7" xfId="0" applyNumberFormat="1" applyFont="1" applyBorder="1" applyAlignment="1">
      <alignment horizontal="right" vertical="center" indent="1"/>
    </xf>
    <xf numFmtId="164" fontId="10" fillId="0" borderId="61" xfId="0" applyNumberFormat="1" applyFont="1" applyFill="1" applyBorder="1" applyAlignment="1">
      <alignment horizontal="right" vertical="center" wrapText="1" indent="1"/>
    </xf>
    <xf numFmtId="0" fontId="10" fillId="0" borderId="0" xfId="0" applyFont="1" applyBorder="1" applyAlignment="1">
      <alignment horizontal="center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left" indent="1"/>
    </xf>
    <xf numFmtId="0" fontId="14" fillId="0" borderId="85" xfId="0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8" fillId="0" borderId="0" xfId="0" applyNumberFormat="1" applyFont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right" indent="1"/>
    </xf>
    <xf numFmtId="164" fontId="14" fillId="0" borderId="0" xfId="0" applyNumberFormat="1" applyFont="1" applyBorder="1" applyAlignment="1">
      <alignment horizontal="center" vertical="center"/>
    </xf>
    <xf numFmtId="164" fontId="38" fillId="0" borderId="0" xfId="0" applyNumberFormat="1" applyFont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61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0" fontId="18" fillId="0" borderId="2" xfId="0" applyFont="1" applyBorder="1" applyAlignment="1">
      <alignment horizontal="right" vertical="center" wrapText="1" indent="1"/>
    </xf>
    <xf numFmtId="164" fontId="18" fillId="0" borderId="2" xfId="0" applyNumberFormat="1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164" fontId="18" fillId="0" borderId="3" xfId="0" applyNumberFormat="1" applyFont="1" applyBorder="1" applyAlignment="1">
      <alignment horizontal="right" vertical="center" wrapText="1" indent="1"/>
    </xf>
    <xf numFmtId="0" fontId="18" fillId="0" borderId="1" xfId="0" applyFont="1" applyBorder="1" applyAlignment="1">
      <alignment horizontal="right" vertical="center" wrapText="1" indent="1"/>
    </xf>
    <xf numFmtId="164" fontId="18" fillId="0" borderId="1" xfId="0" applyNumberFormat="1" applyFont="1" applyBorder="1" applyAlignment="1">
      <alignment horizontal="right" vertical="center" wrapText="1" indent="1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164" fontId="60" fillId="0" borderId="8" xfId="0" applyNumberFormat="1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indent="1"/>
    </xf>
    <xf numFmtId="0" fontId="10" fillId="0" borderId="7" xfId="0" applyNumberFormat="1" applyFont="1" applyBorder="1" applyAlignment="1">
      <alignment horizontal="right" wrapText="1" indent="1"/>
    </xf>
    <xf numFmtId="1" fontId="60" fillId="0" borderId="0" xfId="0" applyNumberFormat="1" applyFont="1" applyBorder="1" applyAlignment="1">
      <alignment horizontal="left" vertical="center" wrapText="1"/>
    </xf>
    <xf numFmtId="164" fontId="60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60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60" fillId="0" borderId="8" xfId="0" applyNumberFormat="1" applyFont="1" applyBorder="1" applyAlignment="1">
      <alignment horizontal="right" vertical="top" wrapText="1" indent="1"/>
    </xf>
    <xf numFmtId="164" fontId="61" fillId="0" borderId="8" xfId="0" applyNumberFormat="1" applyFont="1" applyBorder="1" applyAlignment="1">
      <alignment horizontal="right" vertical="top" wrapText="1" indent="1"/>
    </xf>
    <xf numFmtId="164" fontId="61" fillId="0" borderId="8" xfId="0" applyNumberFormat="1" applyFont="1" applyBorder="1" applyAlignment="1">
      <alignment horizontal="right" indent="1"/>
    </xf>
    <xf numFmtId="164" fontId="61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8" fillId="0" borderId="0" xfId="0" applyNumberFormat="1" applyFont="1" applyAlignment="1">
      <alignment wrapText="1"/>
    </xf>
    <xf numFmtId="164" fontId="13" fillId="0" borderId="7" xfId="0" applyNumberFormat="1" applyFont="1" applyBorder="1" applyAlignment="1">
      <alignment horizontal="right" vertical="top" indent="1"/>
    </xf>
    <xf numFmtId="1" fontId="38" fillId="0" borderId="7" xfId="0" applyNumberFormat="1" applyFont="1" applyFill="1" applyBorder="1" applyAlignment="1">
      <alignment horizontal="right" indent="1"/>
    </xf>
    <xf numFmtId="164" fontId="38" fillId="0" borderId="7" xfId="0" applyNumberFormat="1" applyFont="1" applyFill="1" applyBorder="1" applyAlignment="1">
      <alignment horizontal="right" indent="1"/>
    </xf>
    <xf numFmtId="164" fontId="10" fillId="0" borderId="88" xfId="0" applyNumberFormat="1" applyFont="1" applyFill="1" applyBorder="1" applyAlignment="1">
      <alignment horizontal="right" wrapText="1" indent="1"/>
    </xf>
    <xf numFmtId="164" fontId="13" fillId="0" borderId="88" xfId="0" applyNumberFormat="1" applyFont="1" applyFill="1" applyBorder="1" applyAlignment="1">
      <alignment horizontal="right" wrapText="1" indent="1"/>
    </xf>
    <xf numFmtId="164" fontId="10" fillId="0" borderId="88" xfId="0" applyNumberFormat="1" applyFont="1" applyFill="1" applyBorder="1" applyAlignment="1">
      <alignment horizontal="right" vertical="center" wrapText="1" indent="1"/>
    </xf>
    <xf numFmtId="164" fontId="13" fillId="0" borderId="88" xfId="0" applyNumberFormat="1" applyFont="1" applyFill="1" applyBorder="1" applyAlignment="1">
      <alignment horizontal="right" vertical="center" wrapText="1" indent="1"/>
    </xf>
    <xf numFmtId="2" fontId="10" fillId="0" borderId="89" xfId="0" applyNumberFormat="1" applyFont="1" applyFill="1" applyBorder="1" applyAlignment="1">
      <alignment horizontal="right" vertical="center" wrapText="1" indent="1"/>
    </xf>
    <xf numFmtId="164" fontId="10" fillId="0" borderId="89" xfId="0" applyNumberFormat="1" applyFont="1" applyFill="1" applyBorder="1" applyAlignment="1">
      <alignment horizontal="right" vertical="center" wrapText="1" indent="1"/>
    </xf>
    <xf numFmtId="2" fontId="14" fillId="0" borderId="89" xfId="0" applyNumberFormat="1" applyFont="1" applyFill="1" applyBorder="1" applyAlignment="1">
      <alignment horizontal="right" indent="1"/>
    </xf>
    <xf numFmtId="164" fontId="10" fillId="0" borderId="88" xfId="0" applyNumberFormat="1" applyFont="1" applyBorder="1" applyAlignment="1">
      <alignment horizontal="right" vertical="center" indent="1"/>
    </xf>
    <xf numFmtId="164" fontId="14" fillId="0" borderId="88" xfId="0" applyNumberFormat="1" applyFont="1" applyFill="1" applyBorder="1" applyAlignment="1">
      <alignment horizontal="right" indent="1"/>
    </xf>
    <xf numFmtId="164" fontId="61" fillId="0" borderId="8" xfId="0" applyNumberFormat="1" applyFont="1" applyBorder="1" applyAlignment="1">
      <alignment horizontal="right" wrapText="1" indent="1"/>
    </xf>
    <xf numFmtId="164" fontId="60" fillId="0" borderId="8" xfId="0" applyNumberFormat="1" applyFont="1" applyBorder="1" applyAlignment="1">
      <alignment horizontal="right" vertical="top" indent="1"/>
    </xf>
    <xf numFmtId="164" fontId="18" fillId="0" borderId="7" xfId="0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8" fillId="0" borderId="7" xfId="0" applyFont="1" applyBorder="1" applyAlignment="1">
      <alignment horizontal="right" wrapText="1" indent="1"/>
    </xf>
    <xf numFmtId="0" fontId="18" fillId="0" borderId="0" xfId="0" applyFont="1" applyBorder="1" applyAlignment="1">
      <alignment horizontal="left" wrapText="1"/>
    </xf>
    <xf numFmtId="0" fontId="18" fillId="0" borderId="61" xfId="0" quotePrefix="1" applyNumberFormat="1" applyFont="1" applyBorder="1" applyAlignment="1">
      <alignment horizontal="left" wrapText="1" indent="1"/>
    </xf>
    <xf numFmtId="164" fontId="18" fillId="0" borderId="3" xfId="0" applyNumberFormat="1" applyFont="1" applyBorder="1" applyAlignment="1">
      <alignment horizontal="right" vertical="center" indent="1"/>
    </xf>
    <xf numFmtId="164" fontId="18" fillId="0" borderId="1" xfId="0" applyNumberFormat="1" applyFont="1" applyBorder="1" applyAlignment="1">
      <alignment horizontal="right" indent="1"/>
    </xf>
    <xf numFmtId="0" fontId="18" fillId="0" borderId="0" xfId="0" quotePrefix="1" applyNumberFormat="1" applyFont="1" applyBorder="1" applyAlignment="1">
      <alignment horizontal="left" wrapText="1" indent="1"/>
    </xf>
    <xf numFmtId="164" fontId="0" fillId="0" borderId="0" xfId="0" applyNumberFormat="1" applyFont="1"/>
    <xf numFmtId="164" fontId="13" fillId="0" borderId="88" xfId="0" applyNumberFormat="1" applyFont="1" applyBorder="1" applyAlignment="1">
      <alignment horizontal="right" vertical="center" indent="1"/>
    </xf>
    <xf numFmtId="2" fontId="10" fillId="0" borderId="88" xfId="0" applyNumberFormat="1" applyFont="1" applyBorder="1" applyAlignment="1">
      <alignment horizontal="right" vertical="center" indent="1"/>
    </xf>
    <xf numFmtId="2" fontId="13" fillId="0" borderId="88" xfId="0" applyNumberFormat="1" applyFont="1" applyBorder="1" applyAlignment="1">
      <alignment horizontal="right" vertical="center" indent="1"/>
    </xf>
    <xf numFmtId="0" fontId="10" fillId="0" borderId="88" xfId="0" applyFont="1" applyBorder="1"/>
    <xf numFmtId="0" fontId="13" fillId="0" borderId="88" xfId="0" applyFont="1" applyBorder="1"/>
    <xf numFmtId="0" fontId="76" fillId="0" borderId="0" xfId="0" applyFont="1"/>
    <xf numFmtId="8" fontId="76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89" xfId="0" applyNumberFormat="1" applyFont="1" applyFill="1" applyBorder="1" applyAlignment="1">
      <alignment horizontal="right" vertical="center" indent="1"/>
    </xf>
    <xf numFmtId="164" fontId="14" fillId="0" borderId="88" xfId="0" applyNumberFormat="1" applyFont="1" applyFill="1" applyBorder="1" applyAlignment="1">
      <alignment horizontal="right" vertical="center" indent="1"/>
    </xf>
    <xf numFmtId="164" fontId="14" fillId="0" borderId="89" xfId="0" applyNumberFormat="1" applyFont="1" applyFill="1" applyBorder="1" applyAlignment="1">
      <alignment horizontal="right" indent="1"/>
    </xf>
    <xf numFmtId="0" fontId="14" fillId="0" borderId="61" xfId="0" quotePrefix="1" applyNumberFormat="1" applyFont="1" applyFill="1" applyBorder="1" applyAlignment="1">
      <alignment vertical="center"/>
    </xf>
    <xf numFmtId="165" fontId="18" fillId="0" borderId="8" xfId="5" applyNumberFormat="1" applyFont="1" applyBorder="1" applyAlignment="1">
      <alignment horizontal="right" vertical="center" wrapText="1" indent="1"/>
    </xf>
    <xf numFmtId="0" fontId="18" fillId="0" borderId="88" xfId="0" applyFont="1" applyFill="1" applyBorder="1" applyAlignment="1">
      <alignment horizontal="right" wrapText="1" indent="1"/>
    </xf>
    <xf numFmtId="0" fontId="15" fillId="0" borderId="88" xfId="0" applyFont="1" applyFill="1" applyBorder="1" applyAlignment="1">
      <alignment horizontal="right" wrapText="1" indent="1"/>
    </xf>
    <xf numFmtId="164" fontId="18" fillId="0" borderId="88" xfId="0" applyNumberFormat="1" applyFont="1" applyFill="1" applyBorder="1" applyAlignment="1">
      <alignment horizontal="right" wrapText="1" indent="1"/>
    </xf>
    <xf numFmtId="164" fontId="15" fillId="0" borderId="88" xfId="0" applyNumberFormat="1" applyFont="1" applyFill="1" applyBorder="1" applyAlignment="1">
      <alignment horizontal="right" wrapText="1" indent="1"/>
    </xf>
    <xf numFmtId="2" fontId="18" fillId="0" borderId="88" xfId="0" applyNumberFormat="1" applyFont="1" applyFill="1" applyBorder="1" applyAlignment="1">
      <alignment horizontal="right" wrapText="1" indent="1"/>
    </xf>
    <xf numFmtId="2" fontId="15" fillId="0" borderId="88" xfId="0" applyNumberFormat="1" applyFont="1" applyFill="1" applyBorder="1" applyAlignment="1">
      <alignment horizontal="right" wrapText="1" indent="1"/>
    </xf>
    <xf numFmtId="0" fontId="17" fillId="0" borderId="89" xfId="0" applyFont="1" applyFill="1" applyBorder="1" applyAlignment="1">
      <alignment horizontal="right" vertical="center" wrapText="1" indent="1"/>
    </xf>
    <xf numFmtId="164" fontId="6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1" fillId="0" borderId="7" xfId="0" applyNumberFormat="1" applyFont="1" applyBorder="1" applyAlignment="1">
      <alignment horizontal="right" indent="1"/>
    </xf>
    <xf numFmtId="1" fontId="60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164" fontId="11" fillId="0" borderId="0" xfId="0" applyNumberFormat="1" applyFont="1"/>
    <xf numFmtId="0" fontId="60" fillId="0" borderId="8" xfId="0" applyFont="1" applyBorder="1"/>
    <xf numFmtId="164" fontId="60" fillId="0" borderId="0" xfId="0" applyNumberFormat="1" applyFont="1"/>
    <xf numFmtId="0" fontId="60" fillId="0" borderId="2" xfId="0" applyFont="1" applyBorder="1"/>
    <xf numFmtId="0" fontId="60" fillId="0" borderId="8" xfId="0" applyFont="1" applyBorder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0" fontId="60" fillId="0" borderId="61" xfId="0" applyFont="1" applyBorder="1" applyAlignment="1">
      <alignment horizontal="right" indent="1"/>
    </xf>
    <xf numFmtId="164" fontId="60" fillId="0" borderId="61" xfId="0" applyNumberFormat="1" applyFont="1" applyBorder="1" applyAlignment="1">
      <alignment horizontal="right" indent="1"/>
    </xf>
    <xf numFmtId="0" fontId="60" fillId="0" borderId="0" xfId="0" applyFont="1" applyAlignment="1"/>
    <xf numFmtId="164" fontId="60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indent="1"/>
    </xf>
    <xf numFmtId="164" fontId="10" fillId="0" borderId="0" xfId="0" applyNumberFormat="1" applyFont="1" applyAlignment="1"/>
    <xf numFmtId="164" fontId="61" fillId="0" borderId="0" xfId="0" applyNumberFormat="1" applyFont="1" applyBorder="1" applyAlignment="1">
      <alignment horizontal="right" indent="1"/>
    </xf>
    <xf numFmtId="164" fontId="60" fillId="0" borderId="0" xfId="0" applyNumberFormat="1" applyFont="1" applyBorder="1" applyAlignment="1">
      <alignment horizontal="right" vertical="top" wrapText="1" indent="1"/>
    </xf>
    <xf numFmtId="1" fontId="60" fillId="0" borderId="61" xfId="0" applyNumberFormat="1" applyFont="1" applyBorder="1" applyAlignment="1">
      <alignment horizontal="right" vertical="top" indent="1"/>
    </xf>
    <xf numFmtId="1" fontId="60" fillId="0" borderId="8" xfId="0" applyNumberFormat="1" applyFont="1" applyBorder="1" applyAlignment="1">
      <alignment horizontal="right" vertical="top" wrapText="1" indent="1"/>
    </xf>
    <xf numFmtId="1" fontId="61" fillId="0" borderId="8" xfId="0" applyNumberFormat="1" applyFont="1" applyBorder="1" applyAlignment="1">
      <alignment horizontal="right" vertical="top" wrapText="1" indent="1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88" xfId="4" applyNumberFormat="1" applyFont="1" applyFill="1" applyBorder="1" applyAlignment="1">
      <alignment horizontal="right" wrapText="1" indent="1"/>
    </xf>
    <xf numFmtId="164" fontId="10" fillId="0" borderId="89" xfId="6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88" xfId="4" applyNumberFormat="1" applyFont="1" applyFill="1" applyBorder="1" applyAlignment="1">
      <alignment horizontal="right" wrapText="1" indent="1"/>
    </xf>
    <xf numFmtId="164" fontId="13" fillId="0" borderId="89" xfId="6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2" fontId="10" fillId="0" borderId="88" xfId="0" applyNumberFormat="1" applyFont="1" applyFill="1" applyBorder="1" applyAlignment="1">
      <alignment horizontal="right" wrapText="1" indent="1"/>
    </xf>
    <xf numFmtId="2" fontId="13" fillId="0" borderId="88" xfId="0" applyNumberFormat="1" applyFont="1" applyFill="1" applyBorder="1" applyAlignment="1">
      <alignment horizontal="right" wrapText="1" indent="1"/>
    </xf>
    <xf numFmtId="164" fontId="38" fillId="0" borderId="89" xfId="0" applyNumberFormat="1" applyFont="1" applyFill="1" applyBorder="1" applyAlignment="1">
      <alignment horizontal="right" vertical="center" indent="1"/>
    </xf>
    <xf numFmtId="164" fontId="38" fillId="0" borderId="88" xfId="0" applyNumberFormat="1" applyFont="1" applyFill="1" applyBorder="1" applyAlignment="1">
      <alignment horizontal="right" vertical="center" indent="1"/>
    </xf>
    <xf numFmtId="164" fontId="38" fillId="0" borderId="88" xfId="0" applyNumberFormat="1" applyFont="1" applyFill="1" applyBorder="1" applyAlignment="1">
      <alignment horizontal="right" indent="1"/>
    </xf>
    <xf numFmtId="164" fontId="38" fillId="0" borderId="89" xfId="0" applyNumberFormat="1" applyFont="1" applyFill="1" applyBorder="1" applyAlignment="1">
      <alignment horizontal="right" indent="1"/>
    </xf>
    <xf numFmtId="0" fontId="42" fillId="0" borderId="0" xfId="0" applyFont="1" applyFill="1"/>
    <xf numFmtId="0" fontId="10" fillId="0" borderId="61" xfId="0" quotePrefix="1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 vertical="center" indent="1"/>
    </xf>
    <xf numFmtId="164" fontId="10" fillId="0" borderId="3" xfId="0" applyNumberFormat="1" applyFont="1" applyBorder="1" applyAlignment="1">
      <alignment horizontal="right" indent="1"/>
    </xf>
    <xf numFmtId="0" fontId="60" fillId="0" borderId="8" xfId="0" applyFont="1" applyFill="1" applyBorder="1" applyAlignment="1">
      <alignment horizontal="right" vertical="center" wrapText="1" indent="1"/>
    </xf>
    <xf numFmtId="0" fontId="6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wrapText="1" indent="1"/>
    </xf>
    <xf numFmtId="0" fontId="10" fillId="0" borderId="7" xfId="0" applyFont="1" applyFill="1" applyBorder="1" applyAlignment="1">
      <alignment horizontal="right" wrapText="1" indent="1"/>
    </xf>
    <xf numFmtId="164" fontId="10" fillId="0" borderId="8" xfId="0" applyNumberFormat="1" applyFont="1" applyFill="1" applyBorder="1" applyAlignment="1">
      <alignment horizontal="right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164" fontId="10" fillId="0" borderId="94" xfId="0" applyNumberFormat="1" applyFont="1" applyFill="1" applyBorder="1" applyAlignment="1">
      <alignment horizontal="right" vertical="center" indent="1"/>
    </xf>
    <xf numFmtId="164" fontId="13" fillId="0" borderId="94" xfId="0" applyNumberFormat="1" applyFont="1" applyFill="1" applyBorder="1" applyAlignment="1">
      <alignment horizontal="right" vertical="center" indent="1"/>
    </xf>
    <xf numFmtId="2" fontId="10" fillId="0" borderId="94" xfId="0" applyNumberFormat="1" applyFont="1" applyFill="1" applyBorder="1" applyAlignment="1">
      <alignment horizontal="right" vertical="center" indent="1"/>
    </xf>
    <xf numFmtId="2" fontId="13" fillId="0" borderId="94" xfId="0" applyNumberFormat="1" applyFont="1" applyFill="1" applyBorder="1" applyAlignment="1">
      <alignment horizontal="right" vertical="center" indent="1"/>
    </xf>
    <xf numFmtId="0" fontId="10" fillId="0" borderId="94" xfId="0" applyFont="1" applyFill="1" applyBorder="1" applyAlignment="1">
      <alignment horizontal="right" indent="1"/>
    </xf>
    <xf numFmtId="0" fontId="13" fillId="0" borderId="94" xfId="0" applyFont="1" applyFill="1" applyBorder="1" applyAlignment="1">
      <alignment horizontal="right" indent="1"/>
    </xf>
    <xf numFmtId="164" fontId="14" fillId="0" borderId="94" xfId="0" applyNumberFormat="1" applyFont="1" applyFill="1" applyBorder="1" applyAlignment="1">
      <alignment horizontal="right" vertical="center" indent="1"/>
    </xf>
    <xf numFmtId="164" fontId="38" fillId="0" borderId="94" xfId="0" applyNumberFormat="1" applyFont="1" applyFill="1" applyBorder="1" applyAlignment="1">
      <alignment horizontal="right" vertical="center" indent="1"/>
    </xf>
    <xf numFmtId="1" fontId="14" fillId="0" borderId="94" xfId="0" applyNumberFormat="1" applyFont="1" applyFill="1" applyBorder="1" applyAlignment="1">
      <alignment horizontal="right" vertical="center" indent="1"/>
    </xf>
    <xf numFmtId="1" fontId="10" fillId="0" borderId="94" xfId="0" applyNumberFormat="1" applyFont="1" applyFill="1" applyBorder="1" applyAlignment="1">
      <alignment horizontal="right" indent="1"/>
    </xf>
    <xf numFmtId="1" fontId="38" fillId="0" borderId="94" xfId="0" applyNumberFormat="1" applyFont="1" applyFill="1" applyBorder="1" applyAlignment="1">
      <alignment horizontal="right" vertical="center" indent="1"/>
    </xf>
    <xf numFmtId="164" fontId="14" fillId="0" borderId="94" xfId="0" applyNumberFormat="1" applyFont="1" applyFill="1" applyBorder="1" applyAlignment="1">
      <alignment horizontal="right" indent="1"/>
    </xf>
    <xf numFmtId="164" fontId="38" fillId="0" borderId="94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/>
    </xf>
    <xf numFmtId="0" fontId="37" fillId="0" borderId="0" xfId="0" applyFont="1" applyFill="1"/>
    <xf numFmtId="0" fontId="14" fillId="0" borderId="88" xfId="0" applyFont="1" applyFill="1" applyBorder="1" applyAlignment="1">
      <alignment horizontal="right" indent="1"/>
    </xf>
    <xf numFmtId="0" fontId="14" fillId="0" borderId="0" xfId="0" quotePrefix="1" applyNumberFormat="1" applyFont="1" applyFill="1" applyBorder="1" applyAlignment="1">
      <alignment vertical="center"/>
    </xf>
    <xf numFmtId="164" fontId="18" fillId="0" borderId="88" xfId="0" applyNumberFormat="1" applyFont="1" applyFill="1" applyBorder="1" applyAlignment="1">
      <alignment horizontal="right" vertical="center"/>
    </xf>
    <xf numFmtId="0" fontId="51" fillId="0" borderId="61" xfId="0" applyFont="1" applyFill="1" applyBorder="1" applyAlignment="1">
      <alignment horizontal="center" vertical="center"/>
    </xf>
    <xf numFmtId="164" fontId="18" fillId="0" borderId="88" xfId="0" applyNumberFormat="1" applyFont="1" applyFill="1" applyBorder="1" applyAlignment="1">
      <alignment horizontal="right" vertical="center" indent="1"/>
    </xf>
    <xf numFmtId="164" fontId="18" fillId="0" borderId="89" xfId="0" applyNumberFormat="1" applyFont="1" applyFill="1" applyBorder="1" applyAlignment="1">
      <alignment horizontal="right" vertical="center" indent="1"/>
    </xf>
    <xf numFmtId="164" fontId="18" fillId="0" borderId="0" xfId="0" applyNumberFormat="1" applyFont="1" applyFill="1" applyBorder="1" applyAlignment="1">
      <alignment horizontal="right" vertical="center"/>
    </xf>
    <xf numFmtId="164" fontId="18" fillId="0" borderId="88" xfId="0" applyNumberFormat="1" applyFont="1" applyFill="1" applyBorder="1" applyAlignment="1">
      <alignment horizontal="right" vertical="center" wrapText="1" indent="1"/>
    </xf>
    <xf numFmtId="164" fontId="18" fillId="0" borderId="61" xfId="0" applyNumberFormat="1" applyFont="1" applyFill="1" applyBorder="1" applyAlignment="1">
      <alignment horizontal="right" vertical="center" wrapText="1" inden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10" fillId="0" borderId="88" xfId="0" applyNumberFormat="1" applyFont="1" applyFill="1" applyBorder="1" applyAlignment="1">
      <alignment horizontal="right" indent="1"/>
    </xf>
    <xf numFmtId="164" fontId="10" fillId="0" borderId="89" xfId="0" applyNumberFormat="1" applyFont="1" applyFill="1" applyBorder="1" applyAlignment="1">
      <alignment horizontal="right" indent="1"/>
    </xf>
    <xf numFmtId="0" fontId="10" fillId="0" borderId="61" xfId="0" applyFont="1" applyFill="1" applyBorder="1" applyAlignment="1">
      <alignment horizontal="center"/>
    </xf>
    <xf numFmtId="164" fontId="14" fillId="0" borderId="61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" fontId="18" fillId="0" borderId="94" xfId="0" applyNumberFormat="1" applyFont="1" applyBorder="1" applyAlignment="1">
      <alignment horizontal="right" vertical="center" wrapText="1" indent="1"/>
    </xf>
    <xf numFmtId="164" fontId="18" fillId="0" borderId="94" xfId="0" applyNumberFormat="1" applyFont="1" applyBorder="1" applyAlignment="1">
      <alignment horizontal="right" vertical="center" wrapText="1" indent="1"/>
    </xf>
    <xf numFmtId="2" fontId="18" fillId="0" borderId="94" xfId="0" applyNumberFormat="1" applyFont="1" applyBorder="1" applyAlignment="1">
      <alignment horizontal="right" vertical="center" wrapText="1" indent="1"/>
    </xf>
    <xf numFmtId="164" fontId="18" fillId="0" borderId="95" xfId="0" applyNumberFormat="1" applyFont="1" applyBorder="1" applyAlignment="1">
      <alignment horizontal="right" vertical="center" wrapText="1" inden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quotePrefix="1" applyNumberFormat="1" applyFont="1" applyFill="1" applyBorder="1" applyAlignment="1">
      <alignment horizontal="center" vertical="center"/>
    </xf>
    <xf numFmtId="164" fontId="10" fillId="0" borderId="88" xfId="0" applyNumberFormat="1" applyFont="1" applyBorder="1" applyAlignment="1">
      <alignment horizontal="right"/>
    </xf>
    <xf numFmtId="164" fontId="13" fillId="0" borderId="88" xfId="0" applyNumberFormat="1" applyFont="1" applyBorder="1" applyAlignment="1">
      <alignment horizontal="right"/>
    </xf>
    <xf numFmtId="0" fontId="14" fillId="0" borderId="94" xfId="0" applyFont="1" applyFill="1" applyBorder="1" applyAlignment="1">
      <alignment horizontal="right" indent="1"/>
    </xf>
    <xf numFmtId="0" fontId="38" fillId="0" borderId="94" xfId="0" applyFont="1" applyFill="1" applyBorder="1" applyAlignment="1">
      <alignment horizontal="right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61" fillId="0" borderId="7" xfId="0" applyNumberFormat="1" applyFont="1" applyBorder="1" applyAlignment="1">
      <alignment horizontal="right" wrapText="1" indent="1"/>
    </xf>
    <xf numFmtId="164" fontId="60" fillId="0" borderId="0" xfId="0" applyNumberFormat="1" applyFont="1" applyBorder="1" applyAlignment="1">
      <alignment horizontal="right" vertical="top" indent="1"/>
    </xf>
    <xf numFmtId="0" fontId="13" fillId="0" borderId="7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1" fillId="0" borderId="8" xfId="0" applyNumberFormat="1" applyFont="1" applyBorder="1" applyAlignment="1">
      <alignment horizontal="right" indent="1"/>
    </xf>
    <xf numFmtId="164" fontId="60" fillId="0" borderId="0" xfId="0" applyNumberFormat="1" applyFont="1" applyBorder="1" applyAlignment="1">
      <alignment wrapText="1"/>
    </xf>
    <xf numFmtId="164" fontId="56" fillId="0" borderId="0" xfId="0" applyNumberFormat="1" applyFont="1" applyAlignment="1">
      <alignment horizontal="right" vertical="center" wrapText="1"/>
    </xf>
    <xf numFmtId="164" fontId="56" fillId="0" borderId="0" xfId="6" applyNumberFormat="1" applyFont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2" fillId="0" borderId="4" xfId="0" applyFont="1" applyBorder="1" applyAlignment="1">
      <alignment horizontal="left"/>
    </xf>
    <xf numFmtId="164" fontId="47" fillId="0" borderId="0" xfId="0" applyNumberFormat="1" applyFont="1" applyFill="1" applyAlignment="1">
      <alignment horizontal="left" indent="1"/>
    </xf>
    <xf numFmtId="0" fontId="8" fillId="0" borderId="0" xfId="0" applyFont="1" applyAlignment="1">
      <alignment horizontal="center" vertical="top" wrapText="1"/>
    </xf>
    <xf numFmtId="164" fontId="10" fillId="0" borderId="94" xfId="0" applyNumberFormat="1" applyFont="1" applyFill="1" applyBorder="1" applyAlignment="1">
      <alignment horizontal="right" wrapText="1" indent="1"/>
    </xf>
    <xf numFmtId="164" fontId="13" fillId="0" borderId="94" xfId="0" applyNumberFormat="1" applyFont="1" applyFill="1" applyBorder="1" applyAlignment="1">
      <alignment horizontal="right" wrapText="1" indent="1"/>
    </xf>
    <xf numFmtId="2" fontId="10" fillId="0" borderId="94" xfId="0" applyNumberFormat="1" applyFont="1" applyFill="1" applyBorder="1" applyAlignment="1">
      <alignment horizontal="right" wrapText="1" indent="1"/>
    </xf>
    <xf numFmtId="2" fontId="13" fillId="0" borderId="94" xfId="0" applyNumberFormat="1" applyFont="1" applyFill="1" applyBorder="1" applyAlignment="1">
      <alignment horizontal="right" wrapText="1" indent="1"/>
    </xf>
    <xf numFmtId="0" fontId="10" fillId="0" borderId="94" xfId="0" applyFont="1" applyFill="1" applyBorder="1" applyAlignment="1">
      <alignment horizontal="right" wrapText="1" indent="1"/>
    </xf>
    <xf numFmtId="0" fontId="13" fillId="0" borderId="94" xfId="0" applyFont="1" applyFill="1" applyBorder="1" applyAlignment="1">
      <alignment horizontal="right" wrapText="1" indent="1"/>
    </xf>
    <xf numFmtId="0" fontId="10" fillId="0" borderId="88" xfId="0" applyFont="1" applyFill="1" applyBorder="1" applyAlignment="1">
      <alignment horizontal="right" indent="1"/>
    </xf>
    <xf numFmtId="0" fontId="13" fillId="0" borderId="88" xfId="0" applyFont="1" applyFill="1" applyBorder="1" applyAlignment="1">
      <alignment horizontal="right" indent="1"/>
    </xf>
    <xf numFmtId="2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0" fontId="14" fillId="0" borderId="94" xfId="0" applyFont="1" applyBorder="1"/>
    <xf numFmtId="0" fontId="38" fillId="0" borderId="94" xfId="0" applyFont="1" applyBorder="1"/>
    <xf numFmtId="1" fontId="13" fillId="0" borderId="8" xfId="0" applyNumberFormat="1" applyFont="1" applyBorder="1" applyAlignment="1">
      <alignment horizontal="right" vertical="top" indent="1"/>
    </xf>
    <xf numFmtId="1" fontId="13" fillId="0" borderId="61" xfId="0" applyNumberFormat="1" applyFont="1" applyBorder="1" applyAlignment="1">
      <alignment horizontal="right" wrapText="1" indent="1"/>
    </xf>
    <xf numFmtId="164" fontId="60" fillId="0" borderId="0" xfId="0" applyNumberFormat="1" applyFont="1" applyBorder="1" applyAlignment="1"/>
    <xf numFmtId="1" fontId="13" fillId="0" borderId="8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vertical="top" wrapText="1" indent="1"/>
    </xf>
    <xf numFmtId="166" fontId="0" fillId="0" borderId="0" xfId="0" applyNumberFormat="1" applyFill="1" applyProtection="1"/>
    <xf numFmtId="1" fontId="14" fillId="0" borderId="94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61" xfId="0" applyNumberFormat="1" applyFont="1" applyFill="1" applyBorder="1" applyAlignment="1">
      <alignment horizontal="right" wrapText="1"/>
    </xf>
    <xf numFmtId="2" fontId="10" fillId="0" borderId="89" xfId="0" applyNumberFormat="1" applyFont="1" applyFill="1" applyBorder="1" applyAlignment="1">
      <alignment horizontal="right" wrapText="1" indent="1"/>
    </xf>
    <xf numFmtId="164" fontId="10" fillId="0" borderId="89" xfId="0" applyNumberFormat="1" applyFont="1" applyFill="1" applyBorder="1" applyAlignment="1">
      <alignment horizontal="right" wrapText="1" indent="1"/>
    </xf>
    <xf numFmtId="2" fontId="10" fillId="0" borderId="0" xfId="0" applyNumberFormat="1" applyFont="1" applyFill="1" applyBorder="1" applyAlignment="1">
      <alignment horizontal="right" wrapText="1" indent="1"/>
    </xf>
    <xf numFmtId="164" fontId="10" fillId="0" borderId="0" xfId="0" applyNumberFormat="1" applyFont="1" applyFill="1" applyBorder="1" applyAlignment="1">
      <alignment wrapText="1"/>
    </xf>
    <xf numFmtId="0" fontId="14" fillId="0" borderId="61" xfId="0" quotePrefix="1" applyNumberFormat="1" applyFont="1" applyFill="1" applyBorder="1" applyAlignment="1">
      <alignment horizontal="left" vertical="center"/>
    </xf>
    <xf numFmtId="164" fontId="18" fillId="0" borderId="89" xfId="0" applyNumberFormat="1" applyFont="1" applyFill="1" applyBorder="1" applyAlignment="1">
      <alignment horizontal="right" wrapText="1" indent="1"/>
    </xf>
    <xf numFmtId="0" fontId="14" fillId="0" borderId="61" xfId="0" quotePrefix="1" applyNumberFormat="1" applyFont="1" applyBorder="1" applyAlignment="1">
      <alignment vertical="center"/>
    </xf>
    <xf numFmtId="0" fontId="14" fillId="0" borderId="61" xfId="0" quotePrefix="1" applyNumberFormat="1" applyFont="1" applyBorder="1" applyAlignment="1">
      <alignment horizontal="left" vertical="center"/>
    </xf>
    <xf numFmtId="164" fontId="18" fillId="0" borderId="88" xfId="0" applyNumberFormat="1" applyFont="1" applyFill="1" applyBorder="1" applyAlignment="1">
      <alignment horizontal="right"/>
    </xf>
    <xf numFmtId="0" fontId="51" fillId="0" borderId="61" xfId="0" applyFont="1" applyFill="1" applyBorder="1" applyAlignment="1">
      <alignment horizontal="center"/>
    </xf>
    <xf numFmtId="164" fontId="10" fillId="0" borderId="88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61" xfId="0" applyNumberFormat="1" applyFont="1" applyFill="1" applyBorder="1" applyAlignment="1">
      <alignment horizontal="right"/>
    </xf>
    <xf numFmtId="164" fontId="14" fillId="0" borderId="88" xfId="0" applyNumberFormat="1" applyFont="1" applyFill="1" applyBorder="1" applyAlignment="1">
      <alignment horizontal="right"/>
    </xf>
    <xf numFmtId="164" fontId="55" fillId="0" borderId="88" xfId="0" applyNumberFormat="1" applyFont="1" applyFill="1" applyBorder="1" applyAlignment="1">
      <alignment horizontal="right"/>
    </xf>
    <xf numFmtId="0" fontId="10" fillId="0" borderId="61" xfId="0" applyFont="1" applyFill="1" applyBorder="1" applyAlignment="1"/>
    <xf numFmtId="164" fontId="14" fillId="0" borderId="61" xfId="0" applyNumberFormat="1" applyFont="1" applyFill="1" applyBorder="1" applyAlignment="1">
      <alignment horizontal="right"/>
    </xf>
    <xf numFmtId="164" fontId="14" fillId="0" borderId="61" xfId="0" applyNumberFormat="1" applyFont="1" applyFill="1" applyBorder="1" applyAlignment="1"/>
    <xf numFmtId="164" fontId="10" fillId="0" borderId="88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center"/>
    </xf>
    <xf numFmtId="164" fontId="10" fillId="0" borderId="61" xfId="0" applyNumberFormat="1" applyFont="1" applyFill="1" applyBorder="1" applyAlignment="1">
      <alignment horizontal="center" wrapText="1"/>
    </xf>
    <xf numFmtId="164" fontId="77" fillId="0" borderId="0" xfId="0" applyNumberFormat="1" applyFont="1" applyFill="1" applyAlignment="1">
      <alignment horizontal="right"/>
    </xf>
    <xf numFmtId="164" fontId="77" fillId="0" borderId="89" xfId="0" applyNumberFormat="1" applyFont="1" applyFill="1" applyBorder="1" applyAlignment="1">
      <alignment horizontal="right" indent="1"/>
    </xf>
    <xf numFmtId="164" fontId="10" fillId="0" borderId="61" xfId="0" applyNumberFormat="1" applyFont="1" applyFill="1" applyBorder="1" applyAlignment="1">
      <alignment horizontal="center"/>
    </xf>
    <xf numFmtId="164" fontId="10" fillId="0" borderId="61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2" fontId="18" fillId="4" borderId="8" xfId="3" applyNumberFormat="1" applyFont="1" applyFill="1" applyBorder="1" applyAlignment="1">
      <alignment horizontal="right" vertical="top" wrapText="1" indent="1"/>
    </xf>
    <xf numFmtId="164" fontId="30" fillId="0" borderId="95" xfId="0" applyNumberFormat="1" applyFont="1" applyBorder="1" applyAlignment="1">
      <alignment horizontal="right" wrapText="1" indent="1"/>
    </xf>
    <xf numFmtId="164" fontId="30" fillId="0" borderId="94" xfId="0" applyNumberFormat="1" applyFont="1" applyBorder="1" applyAlignment="1">
      <alignment horizontal="right" wrapText="1" indent="1"/>
    </xf>
    <xf numFmtId="0" fontId="30" fillId="0" borderId="95" xfId="0" applyFont="1" applyFill="1" applyBorder="1" applyAlignment="1">
      <alignment horizontal="right" vertical="center" wrapText="1" indent="1"/>
    </xf>
    <xf numFmtId="164" fontId="18" fillId="4" borderId="95" xfId="3" applyNumberFormat="1" applyFont="1" applyFill="1" applyBorder="1" applyAlignment="1">
      <alignment horizontal="right" vertical="top" wrapText="1" indent="1"/>
    </xf>
    <xf numFmtId="164" fontId="18" fillId="4" borderId="94" xfId="3" applyNumberFormat="1" applyFont="1" applyFill="1" applyBorder="1" applyAlignment="1">
      <alignment horizontal="right" vertical="top" wrapText="1" indent="1"/>
    </xf>
    <xf numFmtId="0" fontId="30" fillId="0" borderId="95" xfId="0" applyFont="1" applyFill="1" applyBorder="1" applyAlignment="1">
      <alignment horizontal="right" wrapText="1" indent="1"/>
    </xf>
    <xf numFmtId="164" fontId="30" fillId="0" borderId="95" xfId="0" applyNumberFormat="1" applyFont="1" applyFill="1" applyBorder="1" applyAlignment="1">
      <alignment horizontal="right" vertical="center" wrapText="1" indent="1"/>
    </xf>
    <xf numFmtId="0" fontId="18" fillId="4" borderId="95" xfId="3" applyNumberFormat="1" applyFont="1" applyFill="1" applyBorder="1" applyAlignment="1">
      <alignment horizontal="right" vertical="top" wrapText="1" indent="1"/>
    </xf>
    <xf numFmtId="0" fontId="18" fillId="4" borderId="94" xfId="3" applyNumberFormat="1" applyFont="1" applyFill="1" applyBorder="1" applyAlignment="1">
      <alignment horizontal="right" vertical="top" wrapText="1" indent="1"/>
    </xf>
    <xf numFmtId="0" fontId="30" fillId="0" borderId="95" xfId="0" applyNumberFormat="1" applyFont="1" applyFill="1" applyBorder="1" applyAlignment="1">
      <alignment horizontal="right" vertical="center" wrapText="1" indent="1"/>
    </xf>
    <xf numFmtId="0" fontId="30" fillId="0" borderId="95" xfId="0" applyFont="1" applyFill="1" applyBorder="1" applyAlignment="1">
      <alignment vertical="center" wrapText="1"/>
    </xf>
    <xf numFmtId="164" fontId="14" fillId="0" borderId="94" xfId="0" applyNumberFormat="1" applyFont="1" applyBorder="1"/>
    <xf numFmtId="164" fontId="38" fillId="0" borderId="94" xfId="0" applyNumberFormat="1" applyFont="1" applyBorder="1"/>
    <xf numFmtId="167" fontId="79" fillId="0" borderId="0" xfId="0" applyNumberFormat="1" applyFont="1" applyFill="1" applyBorder="1" applyAlignment="1">
      <alignment horizontal="right" vertical="center" wrapText="1"/>
    </xf>
    <xf numFmtId="0" fontId="57" fillId="0" borderId="0" xfId="0" applyFont="1" applyFill="1" applyAlignment="1">
      <alignment horizontal="center" vertical="center" wrapText="1"/>
    </xf>
    <xf numFmtId="0" fontId="57" fillId="0" borderId="0" xfId="0" applyFont="1" applyFill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6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vertical="center"/>
    </xf>
    <xf numFmtId="0" fontId="30" fillId="0" borderId="41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1"/>
    </xf>
    <xf numFmtId="0" fontId="47" fillId="0" borderId="0" xfId="0" applyFont="1" applyAlignment="1">
      <alignment horizontal="left" inden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40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 indent="1"/>
    </xf>
    <xf numFmtId="0" fontId="30" fillId="0" borderId="9" xfId="0" applyFont="1" applyFill="1" applyBorder="1" applyAlignment="1">
      <alignment horizontal="left" vertical="center" wrapText="1" indent="1"/>
    </xf>
    <xf numFmtId="0" fontId="30" fillId="0" borderId="40" xfId="0" applyFont="1" applyFill="1" applyBorder="1" applyAlignment="1">
      <alignment horizontal="left" vertical="center" wrapText="1" indent="1"/>
    </xf>
    <xf numFmtId="0" fontId="30" fillId="0" borderId="41" xfId="0" applyFont="1" applyFill="1" applyBorder="1" applyAlignment="1">
      <alignment horizontal="left" vertical="center" wrapText="1" indent="1"/>
    </xf>
    <xf numFmtId="0" fontId="30" fillId="0" borderId="12" xfId="0" applyFont="1" applyFill="1" applyBorder="1" applyAlignment="1">
      <alignment horizontal="left" vertical="center" wrapText="1" indent="1"/>
    </xf>
    <xf numFmtId="0" fontId="30" fillId="0" borderId="34" xfId="0" applyFont="1" applyFill="1" applyBorder="1" applyAlignment="1">
      <alignment horizontal="left" vertical="center" wrapText="1" indent="1"/>
    </xf>
    <xf numFmtId="0" fontId="30" fillId="0" borderId="46" xfId="0" applyFont="1" applyFill="1" applyBorder="1" applyAlignment="1">
      <alignment horizontal="left" vertical="center" wrapText="1" indent="1"/>
    </xf>
    <xf numFmtId="0" fontId="30" fillId="0" borderId="47" xfId="0" applyFont="1" applyFill="1" applyBorder="1" applyAlignment="1">
      <alignment horizontal="left" vertical="center" wrapText="1" indent="1"/>
    </xf>
    <xf numFmtId="0" fontId="32" fillId="0" borderId="27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/>
    </xf>
    <xf numFmtId="0" fontId="30" fillId="0" borderId="38" xfId="0" applyFont="1" applyFill="1" applyBorder="1" applyAlignment="1">
      <alignment horizontal="center" vertical="center" wrapText="1"/>
    </xf>
    <xf numFmtId="0" fontId="30" fillId="0" borderId="55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left" vertical="center" wrapText="1" indent="1"/>
    </xf>
    <xf numFmtId="0" fontId="30" fillId="0" borderId="38" xfId="0" applyFont="1" applyFill="1" applyBorder="1" applyAlignment="1">
      <alignment horizontal="left" vertical="center" wrapText="1" indent="1"/>
    </xf>
    <xf numFmtId="0" fontId="30" fillId="0" borderId="58" xfId="0" applyFont="1" applyFill="1" applyBorder="1" applyAlignment="1">
      <alignment horizontal="left" vertical="center" wrapText="1" indent="1"/>
    </xf>
    <xf numFmtId="0" fontId="30" fillId="0" borderId="59" xfId="0" applyFont="1" applyFill="1" applyBorder="1" applyAlignment="1">
      <alignment horizontal="left" vertical="center" wrapText="1" indent="1"/>
    </xf>
    <xf numFmtId="0" fontId="30" fillId="0" borderId="36" xfId="0" applyFont="1" applyFill="1" applyBorder="1" applyAlignment="1">
      <alignment horizontal="left" vertical="center" wrapText="1" indent="1"/>
    </xf>
    <xf numFmtId="0" fontId="30" fillId="0" borderId="37" xfId="0" applyFont="1" applyFill="1" applyBorder="1" applyAlignment="1">
      <alignment horizontal="left" vertical="center" wrapText="1" indent="1"/>
    </xf>
    <xf numFmtId="0" fontId="30" fillId="0" borderId="56" xfId="0" applyFont="1" applyFill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40" fillId="0" borderId="0" xfId="1" applyFont="1" applyAlignment="1" applyProtection="1"/>
    <xf numFmtId="0" fontId="42" fillId="0" borderId="0" xfId="0" applyFont="1" applyAlignment="1">
      <alignment horizontal="left"/>
    </xf>
    <xf numFmtId="0" fontId="45" fillId="0" borderId="0" xfId="1" applyFont="1" applyAlignment="1" applyProtection="1"/>
    <xf numFmtId="0" fontId="30" fillId="0" borderId="27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0" fillId="0" borderId="0" xfId="1" applyFont="1" applyAlignment="1" applyProtection="1">
      <alignment horizontal="left"/>
    </xf>
    <xf numFmtId="0" fontId="45" fillId="0" borderId="0" xfId="1" applyFont="1" applyAlignment="1" applyProtection="1">
      <alignment horizontal="left"/>
    </xf>
    <xf numFmtId="0" fontId="47" fillId="0" borderId="0" xfId="0" applyFont="1" applyAlignment="1">
      <alignment horizontal="left" vertical="center" indent="1"/>
    </xf>
    <xf numFmtId="0" fontId="47" fillId="0" borderId="0" xfId="0" applyFont="1" applyBorder="1" applyAlignment="1">
      <alignment horizontal="left" vertical="center" indent="1"/>
    </xf>
    <xf numFmtId="0" fontId="53" fillId="0" borderId="0" xfId="0" applyFont="1" applyBorder="1" applyAlignment="1">
      <alignment horizontal="left" vertical="center" indent="1"/>
    </xf>
    <xf numFmtId="0" fontId="35" fillId="0" borderId="0" xfId="0" applyFont="1" applyBorder="1" applyAlignment="1">
      <alignment horizontal="left" vertical="center" indent="1"/>
    </xf>
    <xf numFmtId="0" fontId="30" fillId="0" borderId="11" xfId="0" applyFont="1" applyFill="1" applyBorder="1" applyAlignment="1">
      <alignment horizontal="left" vertical="center" wrapText="1" inden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61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left" vertical="center" wrapText="1" indent="1"/>
    </xf>
    <xf numFmtId="0" fontId="30" fillId="0" borderId="16" xfId="0" applyFont="1" applyFill="1" applyBorder="1" applyAlignment="1">
      <alignment horizontal="left" vertical="center" wrapText="1" indent="1"/>
    </xf>
    <xf numFmtId="0" fontId="30" fillId="0" borderId="17" xfId="0" applyFont="1" applyFill="1" applyBorder="1" applyAlignment="1">
      <alignment horizontal="left" vertical="center" wrapText="1" inden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61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indent="1"/>
    </xf>
    <xf numFmtId="0" fontId="30" fillId="0" borderId="55" xfId="0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30" fillId="0" borderId="48" xfId="0" applyFont="1" applyFill="1" applyBorder="1" applyAlignment="1">
      <alignment horizontal="center" vertical="center" wrapText="1"/>
    </xf>
    <xf numFmtId="0" fontId="45" fillId="0" borderId="0" xfId="1" applyFont="1" applyBorder="1" applyAlignment="1" applyProtection="1">
      <alignment horizontal="left"/>
    </xf>
    <xf numFmtId="0" fontId="30" fillId="0" borderId="15" xfId="0" applyFont="1" applyFill="1" applyBorder="1" applyAlignment="1">
      <alignment horizontal="left" vertical="center" wrapText="1" indent="1"/>
    </xf>
    <xf numFmtId="0" fontId="30" fillId="0" borderId="21" xfId="0" applyFont="1" applyFill="1" applyBorder="1" applyAlignment="1">
      <alignment horizontal="left" vertical="center" wrapText="1" indent="1"/>
    </xf>
    <xf numFmtId="0" fontId="30" fillId="0" borderId="24" xfId="0" applyFont="1" applyFill="1" applyBorder="1" applyAlignment="1">
      <alignment horizontal="left" vertical="center" wrapText="1" indent="1"/>
    </xf>
    <xf numFmtId="0" fontId="30" fillId="0" borderId="18" xfId="0" applyFont="1" applyFill="1" applyBorder="1" applyAlignment="1">
      <alignment horizontal="left" vertical="center" wrapText="1" inden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left" vertical="top" wrapText="1" indent="1"/>
    </xf>
    <xf numFmtId="0" fontId="30" fillId="0" borderId="11" xfId="0" applyFont="1" applyFill="1" applyBorder="1" applyAlignment="1">
      <alignment horizontal="left" vertical="center" wrapText="1"/>
    </xf>
    <xf numFmtId="0" fontId="30" fillId="0" borderId="58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1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center" indent="1"/>
    </xf>
    <xf numFmtId="0" fontId="42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30" fillId="0" borderId="16" xfId="0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53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0" fillId="0" borderId="46" xfId="0" applyFont="1" applyFill="1" applyBorder="1" applyAlignment="1">
      <alignment horizontal="center" vertical="center" wrapText="1"/>
    </xf>
    <xf numFmtId="0" fontId="30" fillId="0" borderId="56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/>
    </xf>
    <xf numFmtId="0" fontId="30" fillId="0" borderId="63" xfId="0" applyFont="1" applyFill="1" applyBorder="1" applyAlignment="1">
      <alignment horizontal="center" vertical="center"/>
    </xf>
    <xf numFmtId="0" fontId="42" fillId="0" borderId="4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47" fillId="0" borderId="0" xfId="0" applyFont="1" applyAlignment="1">
      <alignment horizontal="left" vertical="top" wrapText="1" inden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0" xfId="0" quotePrefix="1" applyNumberFormat="1" applyFont="1" applyFill="1" applyBorder="1" applyAlignment="1">
      <alignment horizontal="center" vertical="center"/>
    </xf>
    <xf numFmtId="0" fontId="30" fillId="0" borderId="9" xfId="0" quotePrefix="1" applyNumberFormat="1" applyFont="1" applyFill="1" applyBorder="1" applyAlignment="1">
      <alignment horizontal="center" vertical="center"/>
    </xf>
    <xf numFmtId="0" fontId="30" fillId="0" borderId="11" xfId="0" quotePrefix="1" applyNumberFormat="1" applyFont="1" applyFill="1" applyBorder="1" applyAlignment="1">
      <alignment horizontal="center" vertical="center"/>
    </xf>
    <xf numFmtId="0" fontId="30" fillId="0" borderId="4" xfId="0" quotePrefix="1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 vertical="top" wrapText="1" indent="1"/>
    </xf>
    <xf numFmtId="0" fontId="30" fillId="0" borderId="0" xfId="0" quotePrefix="1" applyNumberFormat="1" applyFont="1" applyFill="1" applyBorder="1" applyAlignment="1">
      <alignment horizontal="center" vertical="center"/>
    </xf>
    <xf numFmtId="0" fontId="30" fillId="0" borderId="16" xfId="0" applyNumberFormat="1" applyFont="1" applyFill="1" applyBorder="1" applyAlignment="1">
      <alignment horizontal="center" vertical="center"/>
    </xf>
    <xf numFmtId="0" fontId="30" fillId="0" borderId="59" xfId="0" quotePrefix="1" applyNumberFormat="1" applyFont="1" applyFill="1" applyBorder="1" applyAlignment="1">
      <alignment horizontal="center" vertical="center"/>
    </xf>
    <xf numFmtId="0" fontId="30" fillId="0" borderId="8" xfId="0" quotePrefix="1" applyNumberFormat="1" applyFont="1" applyFill="1" applyBorder="1" applyAlignment="1">
      <alignment horizontal="center" vertical="center"/>
    </xf>
    <xf numFmtId="0" fontId="30" fillId="0" borderId="39" xfId="0" quotePrefix="1" applyNumberFormat="1" applyFont="1" applyFill="1" applyBorder="1" applyAlignment="1">
      <alignment horizontal="center" vertical="center"/>
    </xf>
    <xf numFmtId="0" fontId="30" fillId="0" borderId="39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indent="1"/>
    </xf>
    <xf numFmtId="0" fontId="47" fillId="0" borderId="0" xfId="0" applyFont="1" applyFill="1" applyAlignment="1">
      <alignment horizontal="left" vertical="center" wrapText="1" indent="1"/>
    </xf>
    <xf numFmtId="0" fontId="47" fillId="0" borderId="0" xfId="0" applyFont="1" applyFill="1" applyAlignment="1">
      <alignment horizontal="left" vertical="center" indent="1"/>
    </xf>
    <xf numFmtId="0" fontId="35" fillId="0" borderId="0" xfId="0" applyFont="1" applyFill="1" applyAlignment="1">
      <alignment horizontal="left" vertical="center" wrapText="1" indent="1"/>
    </xf>
    <xf numFmtId="0" fontId="30" fillId="0" borderId="63" xfId="0" applyFont="1" applyFill="1" applyBorder="1" applyAlignment="1">
      <alignment horizontal="left" vertical="center" wrapText="1" indent="1"/>
    </xf>
    <xf numFmtId="0" fontId="30" fillId="0" borderId="55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left" vertical="top" wrapText="1" indent="1"/>
    </xf>
    <xf numFmtId="0" fontId="35" fillId="0" borderId="0" xfId="0" applyFont="1" applyFill="1" applyAlignment="1">
      <alignment horizontal="left" vertical="top" wrapText="1" indent="1"/>
    </xf>
    <xf numFmtId="0" fontId="30" fillId="0" borderId="42" xfId="0" applyFont="1" applyFill="1" applyBorder="1" applyAlignment="1">
      <alignment horizontal="left" vertical="center" wrapText="1" indent="1"/>
    </xf>
    <xf numFmtId="0" fontId="30" fillId="0" borderId="43" xfId="0" applyFont="1" applyFill="1" applyBorder="1" applyAlignment="1">
      <alignment horizontal="left" vertical="center" wrapText="1" indent="1"/>
    </xf>
    <xf numFmtId="0" fontId="30" fillId="0" borderId="43" xfId="0" applyFont="1" applyFill="1" applyBorder="1" applyAlignment="1">
      <alignment horizontal="center" vertical="center" wrapText="1"/>
    </xf>
    <xf numFmtId="0" fontId="30" fillId="0" borderId="29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0" fontId="30" fillId="0" borderId="29" xfId="0" quotePrefix="1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35" fillId="0" borderId="0" xfId="0" applyFont="1" applyFill="1" applyAlignment="1">
      <alignment horizontal="left" indent="1"/>
    </xf>
    <xf numFmtId="0" fontId="47" fillId="0" borderId="0" xfId="0" applyFont="1" applyFill="1" applyAlignment="1">
      <alignment horizontal="left" inden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57" xfId="0" quotePrefix="1" applyNumberFormat="1" applyFont="1" applyFill="1" applyBorder="1" applyAlignment="1">
      <alignment horizontal="center" vertical="center"/>
    </xf>
    <xf numFmtId="0" fontId="30" fillId="0" borderId="58" xfId="0" quotePrefix="1" applyNumberFormat="1" applyFont="1" applyFill="1" applyBorder="1" applyAlignment="1">
      <alignment horizontal="center" vertical="center"/>
    </xf>
    <xf numFmtId="0" fontId="30" fillId="0" borderId="7" xfId="0" quotePrefix="1" applyNumberFormat="1" applyFont="1" applyFill="1" applyBorder="1" applyAlignment="1">
      <alignment horizontal="center" vertical="center"/>
    </xf>
    <xf numFmtId="0" fontId="30" fillId="0" borderId="61" xfId="0" quotePrefix="1" applyNumberFormat="1" applyFont="1" applyFill="1" applyBorder="1" applyAlignment="1">
      <alignment horizontal="center" vertical="center"/>
    </xf>
    <xf numFmtId="0" fontId="30" fillId="0" borderId="14" xfId="0" quotePrefix="1" applyNumberFormat="1" applyFont="1" applyFill="1" applyBorder="1" applyAlignment="1">
      <alignment horizontal="center" vertical="center"/>
    </xf>
    <xf numFmtId="0" fontId="30" fillId="0" borderId="6" xfId="0" quotePrefix="1" applyNumberFormat="1" applyFont="1" applyFill="1" applyBorder="1" applyAlignment="1">
      <alignment horizontal="center" vertical="center"/>
    </xf>
    <xf numFmtId="0" fontId="30" fillId="0" borderId="38" xfId="0" quotePrefix="1" applyNumberFormat="1" applyFont="1" applyFill="1" applyBorder="1" applyAlignment="1">
      <alignment horizontal="center" vertical="center"/>
    </xf>
    <xf numFmtId="0" fontId="30" fillId="0" borderId="31" xfId="0" quotePrefix="1" applyNumberFormat="1" applyFont="1" applyFill="1" applyBorder="1" applyAlignment="1">
      <alignment horizontal="center" vertical="center"/>
    </xf>
    <xf numFmtId="0" fontId="30" fillId="0" borderId="38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  <xf numFmtId="0" fontId="32" fillId="0" borderId="41" xfId="0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justify" vertical="center" wrapText="1"/>
    </xf>
    <xf numFmtId="0" fontId="35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vertical="center"/>
    </xf>
    <xf numFmtId="0" fontId="30" fillId="0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30" fillId="0" borderId="48" xfId="0" quotePrefix="1" applyNumberFormat="1" applyFont="1" applyFill="1" applyBorder="1" applyAlignment="1">
      <alignment horizontal="center" vertical="center"/>
    </xf>
    <xf numFmtId="0" fontId="30" fillId="0" borderId="81" xfId="0" quotePrefix="1" applyNumberFormat="1" applyFont="1" applyFill="1" applyBorder="1" applyAlignment="1">
      <alignment horizontal="center" vertical="center"/>
    </xf>
    <xf numFmtId="0" fontId="30" fillId="0" borderId="86" xfId="0" quotePrefix="1" applyNumberFormat="1" applyFont="1" applyFill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9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30" fillId="0" borderId="97" xfId="0" quotePrefix="1" applyNumberFormat="1" applyFont="1" applyFill="1" applyBorder="1" applyAlignment="1">
      <alignment horizontal="center" vertical="center"/>
    </xf>
    <xf numFmtId="0" fontId="30" fillId="0" borderId="44" xfId="0" quotePrefix="1" applyNumberFormat="1" applyFont="1" applyFill="1" applyBorder="1" applyAlignment="1">
      <alignment horizontal="center" vertical="center"/>
    </xf>
    <xf numFmtId="0" fontId="30" fillId="0" borderId="96" xfId="0" quotePrefix="1" applyNumberFormat="1" applyFont="1" applyFill="1" applyBorder="1" applyAlignment="1">
      <alignment horizontal="center" vertical="center"/>
    </xf>
    <xf numFmtId="0" fontId="30" fillId="0" borderId="54" xfId="0" quotePrefix="1" applyNumberFormat="1" applyFont="1" applyFill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/>
    </xf>
    <xf numFmtId="0" fontId="30" fillId="0" borderId="94" xfId="0" quotePrefix="1" applyNumberFormat="1" applyFont="1" applyFill="1" applyBorder="1" applyAlignment="1">
      <alignment horizontal="center" vertical="center"/>
    </xf>
    <xf numFmtId="0" fontId="30" fillId="0" borderId="64" xfId="0" quotePrefix="1" applyNumberFormat="1" applyFont="1" applyFill="1" applyBorder="1" applyAlignment="1">
      <alignment horizontal="center" vertical="center"/>
    </xf>
    <xf numFmtId="0" fontId="30" fillId="0" borderId="65" xfId="0" quotePrefix="1" applyNumberFormat="1" applyFont="1" applyFill="1" applyBorder="1" applyAlignment="1">
      <alignment horizontal="center" vertical="center"/>
    </xf>
    <xf numFmtId="0" fontId="30" fillId="0" borderId="93" xfId="0" quotePrefix="1" applyNumberFormat="1" applyFont="1" applyFill="1" applyBorder="1" applyAlignment="1">
      <alignment horizontal="center" vertical="center"/>
    </xf>
    <xf numFmtId="0" fontId="30" fillId="0" borderId="53" xfId="0" quotePrefix="1" applyNumberFormat="1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center" vertical="center"/>
    </xf>
    <xf numFmtId="0" fontId="14" fillId="0" borderId="87" xfId="0" applyFont="1" applyFill="1" applyBorder="1" applyAlignment="1">
      <alignment horizontal="center" vertical="center"/>
    </xf>
    <xf numFmtId="0" fontId="30" fillId="0" borderId="25" xfId="0" applyFont="1" applyFill="1" applyBorder="1" applyAlignment="1">
      <alignment horizontal="center" vertical="center" wrapText="1"/>
    </xf>
    <xf numFmtId="0" fontId="30" fillId="0" borderId="52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59" xfId="0" quotePrefix="1" applyNumberFormat="1" applyFont="1" applyFill="1" applyBorder="1" applyAlignment="1">
      <alignment horizontal="center" vertical="center" wrapText="1"/>
    </xf>
    <xf numFmtId="0" fontId="10" fillId="0" borderId="39" xfId="0" quotePrefix="1" applyNumberFormat="1" applyFont="1" applyFill="1" applyBorder="1" applyAlignment="1">
      <alignment horizontal="center" vertical="center" wrapText="1"/>
    </xf>
    <xf numFmtId="0" fontId="10" fillId="0" borderId="59" xfId="0" quotePrefix="1" applyNumberFormat="1" applyFont="1" applyFill="1" applyBorder="1" applyAlignment="1">
      <alignment horizontal="center" vertical="center"/>
    </xf>
    <xf numFmtId="0" fontId="10" fillId="0" borderId="39" xfId="0" quotePrefix="1" applyNumberFormat="1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14" fillId="0" borderId="9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97" xfId="0" quotePrefix="1" applyNumberFormat="1" applyFont="1" applyFill="1" applyBorder="1" applyAlignment="1">
      <alignment horizontal="center" vertical="center"/>
    </xf>
    <xf numFmtId="0" fontId="10" fillId="0" borderId="44" xfId="0" quotePrefix="1" applyNumberFormat="1" applyFont="1" applyFill="1" applyBorder="1" applyAlignment="1">
      <alignment horizontal="center" vertical="center"/>
    </xf>
    <xf numFmtId="0" fontId="30" fillId="0" borderId="45" xfId="0" applyFont="1" applyFill="1" applyBorder="1" applyAlignment="1">
      <alignment horizontal="center" vertical="center" wrapText="1"/>
    </xf>
    <xf numFmtId="0" fontId="14" fillId="0" borderId="57" xfId="0" applyFont="1" applyFill="1" applyBorder="1" applyAlignment="1">
      <alignment horizontal="center" vertical="center"/>
    </xf>
    <xf numFmtId="0" fontId="14" fillId="0" borderId="58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0" fillId="0" borderId="95" xfId="0" quotePrefix="1" applyNumberFormat="1" applyFont="1" applyFill="1" applyBorder="1" applyAlignment="1">
      <alignment horizontal="center" vertical="center" wrapText="1"/>
    </xf>
    <xf numFmtId="0" fontId="10" fillId="0" borderId="94" xfId="0" quotePrefix="1" applyNumberFormat="1" applyFont="1" applyFill="1" applyBorder="1" applyAlignment="1">
      <alignment horizontal="center" vertical="center" wrapText="1"/>
    </xf>
    <xf numFmtId="0" fontId="10" fillId="0" borderId="44" xfId="0" quotePrefix="1" applyNumberFormat="1" applyFont="1" applyFill="1" applyBorder="1" applyAlignment="1">
      <alignment horizontal="center" vertical="center" wrapText="1"/>
    </xf>
    <xf numFmtId="0" fontId="42" fillId="0" borderId="0" xfId="0" quotePrefix="1" applyNumberFormat="1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30" fillId="0" borderId="71" xfId="0" quotePrefix="1" applyNumberFormat="1" applyFont="1" applyFill="1" applyBorder="1" applyAlignment="1">
      <alignment horizontal="center" vertical="center"/>
    </xf>
    <xf numFmtId="0" fontId="30" fillId="0" borderId="72" xfId="0" quotePrefix="1" applyNumberFormat="1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0" fontId="14" fillId="0" borderId="76" xfId="0" applyFont="1" applyFill="1" applyBorder="1" applyAlignment="1">
      <alignment horizontal="center" vertical="center"/>
    </xf>
    <xf numFmtId="0" fontId="14" fillId="0" borderId="74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horizontal="center" vertical="center"/>
    </xf>
    <xf numFmtId="0" fontId="14" fillId="0" borderId="75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49" fontId="14" fillId="0" borderId="59" xfId="0" applyNumberFormat="1" applyFont="1" applyFill="1" applyBorder="1" applyAlignment="1">
      <alignment horizontal="center" vertical="center"/>
    </xf>
    <xf numFmtId="49" fontId="14" fillId="0" borderId="77" xfId="0" applyNumberFormat="1" applyFont="1" applyFill="1" applyBorder="1" applyAlignment="1">
      <alignment horizontal="center" vertical="center"/>
    </xf>
    <xf numFmtId="0" fontId="10" fillId="0" borderId="77" xfId="0" quotePrefix="1" applyNumberFormat="1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49" fontId="14" fillId="0" borderId="81" xfId="0" applyNumberFormat="1" applyFont="1" applyFill="1" applyBorder="1" applyAlignment="1">
      <alignment horizontal="center" vertical="center"/>
    </xf>
    <xf numFmtId="49" fontId="14" fillId="0" borderId="83" xfId="0" applyNumberFormat="1" applyFont="1" applyFill="1" applyBorder="1" applyAlignment="1">
      <alignment horizontal="center" vertical="center"/>
    </xf>
    <xf numFmtId="49" fontId="14" fillId="0" borderId="86" xfId="0" applyNumberFormat="1" applyFont="1" applyFill="1" applyBorder="1" applyAlignment="1">
      <alignment horizontal="center" vertical="center"/>
    </xf>
    <xf numFmtId="49" fontId="14" fillId="0" borderId="17" xfId="0" applyNumberFormat="1" applyFont="1" applyFill="1" applyBorder="1" applyAlignment="1">
      <alignment horizontal="center" vertical="center"/>
    </xf>
    <xf numFmtId="0" fontId="10" fillId="0" borderId="77" xfId="0" quotePrefix="1" applyNumberFormat="1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4" fillId="0" borderId="78" xfId="0" applyFont="1" applyFill="1" applyBorder="1" applyAlignment="1">
      <alignment horizontal="center" vertical="center"/>
    </xf>
    <xf numFmtId="0" fontId="14" fillId="0" borderId="98" xfId="0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10" fillId="0" borderId="48" xfId="0" quotePrefix="1" applyNumberFormat="1" applyFont="1" applyFill="1" applyBorder="1" applyAlignment="1">
      <alignment horizontal="center" vertical="center"/>
    </xf>
    <xf numFmtId="0" fontId="10" fillId="0" borderId="56" xfId="0" quotePrefix="1" applyNumberFormat="1" applyFont="1" applyFill="1" applyBorder="1" applyAlignment="1">
      <alignment horizontal="center" vertical="center"/>
    </xf>
    <xf numFmtId="0" fontId="53" fillId="3" borderId="0" xfId="0" applyFont="1" applyFill="1" applyAlignment="1">
      <alignment horizontal="left" wrapText="1"/>
    </xf>
    <xf numFmtId="0" fontId="78" fillId="3" borderId="0" xfId="0" applyFont="1" applyFill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14" fillId="0" borderId="81" xfId="0" applyFont="1" applyFill="1" applyBorder="1" applyAlignment="1">
      <alignment horizontal="center" vertical="center"/>
    </xf>
    <xf numFmtId="0" fontId="14" fillId="0" borderId="82" xfId="0" applyFont="1" applyFill="1" applyBorder="1" applyAlignment="1">
      <alignment horizontal="center" vertical="center"/>
    </xf>
    <xf numFmtId="0" fontId="10" fillId="0" borderId="56" xfId="0" quotePrefix="1" applyNumberFormat="1" applyFont="1" applyFill="1" applyBorder="1" applyAlignment="1">
      <alignment horizontal="center" vertical="center" wrapText="1"/>
    </xf>
    <xf numFmtId="0" fontId="30" fillId="0" borderId="79" xfId="0" applyFont="1" applyFill="1" applyBorder="1" applyAlignment="1">
      <alignment horizontal="center" vertical="center" wrapText="1"/>
    </xf>
    <xf numFmtId="0" fontId="30" fillId="0" borderId="80" xfId="0" applyFont="1" applyFill="1" applyBorder="1" applyAlignment="1">
      <alignment horizontal="center" vertical="center" wrapText="1"/>
    </xf>
    <xf numFmtId="0" fontId="10" fillId="0" borderId="84" xfId="0" quotePrefix="1" applyNumberFormat="1" applyFont="1" applyFill="1" applyBorder="1" applyAlignment="1">
      <alignment horizontal="center" vertical="center" wrapText="1"/>
    </xf>
    <xf numFmtId="0" fontId="10" fillId="0" borderId="9" xfId="0" quotePrefix="1" applyNumberFormat="1" applyFont="1" applyFill="1" applyBorder="1" applyAlignment="1">
      <alignment horizontal="center" vertical="center" wrapText="1"/>
    </xf>
    <xf numFmtId="0" fontId="10" fillId="0" borderId="84" xfId="0" quotePrefix="1" applyNumberFormat="1" applyFont="1" applyFill="1" applyBorder="1" applyAlignment="1">
      <alignment horizontal="center" vertical="center"/>
    </xf>
    <xf numFmtId="0" fontId="10" fillId="0" borderId="9" xfId="0" quotePrefix="1" applyNumberFormat="1" applyFont="1" applyFill="1" applyBorder="1" applyAlignment="1">
      <alignment horizontal="center" vertical="center"/>
    </xf>
    <xf numFmtId="0" fontId="30" fillId="0" borderId="81" xfId="0" applyFont="1" applyFill="1" applyBorder="1" applyAlignment="1">
      <alignment horizontal="center" vertical="center"/>
    </xf>
    <xf numFmtId="0" fontId="30" fillId="0" borderId="82" xfId="0" applyFont="1" applyFill="1" applyBorder="1" applyAlignment="1">
      <alignment horizontal="center" vertical="center"/>
    </xf>
    <xf numFmtId="0" fontId="30" fillId="0" borderId="83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4" fillId="0" borderId="83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left" vertical="center" wrapText="1" indent="1"/>
    </xf>
    <xf numFmtId="0" fontId="17" fillId="0" borderId="36" xfId="0" applyFont="1" applyFill="1" applyBorder="1" applyAlignment="1">
      <alignment horizontal="left" vertical="center" wrapText="1" indent="1"/>
    </xf>
    <xf numFmtId="0" fontId="17" fillId="0" borderId="37" xfId="0" applyFont="1" applyFill="1" applyBorder="1" applyAlignment="1">
      <alignment horizontal="left" vertical="center" wrapText="1" inden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left" vertical="center" wrapText="1" indent="1"/>
    </xf>
    <xf numFmtId="0" fontId="17" fillId="0" borderId="12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2" xfId="0" applyFont="1" applyFill="1" applyBorder="1" applyAlignment="1">
      <alignment horizontal="left" vertical="center" wrapText="1" indent="1"/>
    </xf>
    <xf numFmtId="0" fontId="17" fillId="0" borderId="16" xfId="0" applyFont="1" applyFill="1" applyBorder="1" applyAlignment="1">
      <alignment horizontal="left" vertical="center" wrapText="1" indent="1"/>
    </xf>
    <xf numFmtId="0" fontId="17" fillId="0" borderId="17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left" vertical="center" wrapText="1" indent="1"/>
    </xf>
    <xf numFmtId="0" fontId="17" fillId="0" borderId="46" xfId="0" applyFont="1" applyFill="1" applyBorder="1" applyAlignment="1">
      <alignment horizontal="left" vertical="center" wrapText="1" indent="1"/>
    </xf>
    <xf numFmtId="0" fontId="17" fillId="0" borderId="47" xfId="0" applyFont="1" applyFill="1" applyBorder="1" applyAlignment="1">
      <alignment horizontal="left" vertical="center" wrapText="1" indent="1"/>
    </xf>
    <xf numFmtId="0" fontId="17" fillId="0" borderId="41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33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55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1" fontId="13" fillId="0" borderId="94" xfId="0" applyNumberFormat="1" applyFont="1" applyBorder="1" applyAlignment="1">
      <alignment horizontal="right" vertical="top" wrapText="1" indent="1"/>
    </xf>
    <xf numFmtId="164" fontId="13" fillId="0" borderId="94" xfId="0" applyNumberFormat="1" applyFont="1" applyBorder="1" applyAlignment="1">
      <alignment horizontal="right" indent="1"/>
    </xf>
    <xf numFmtId="164" fontId="18" fillId="0" borderId="0" xfId="0" applyNumberFormat="1" applyFont="1" applyBorder="1" applyAlignment="1">
      <alignment wrapText="1"/>
    </xf>
  </cellXfs>
  <cellStyles count="7">
    <cellStyle name="Dziesiętny" xfId="5" builtinId="3"/>
    <cellStyle name="Hiperłącze" xfId="1" builtinId="8"/>
    <cellStyle name="Normal" xfId="3"/>
    <cellStyle name="Normalny" xfId="0" builtinId="0"/>
    <cellStyle name="Normalny 2" xfId="4"/>
    <cellStyle name="Normalny 2 2" xfId="6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zonekK/Desktop/Biuletyn/2022/3%20kw/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zoomScaleNormal="100" workbookViewId="0">
      <pane xSplit="1" ySplit="1" topLeftCell="B23" activePane="bottomRight" state="frozen"/>
      <selection activeCell="AD32" sqref="AD32"/>
      <selection pane="topRight" activeCell="AD32" sqref="AD32"/>
      <selection pane="bottomLeft" activeCell="AD32" sqref="AD32"/>
      <selection pane="bottomRight" activeCell="B44" sqref="B44"/>
    </sheetView>
  </sheetViews>
  <sheetFormatPr defaultRowHeight="12.75"/>
  <cols>
    <col min="1" max="1" width="10.625" style="105" customWidth="1"/>
    <col min="2" max="2" width="91.875" style="105" customWidth="1"/>
    <col min="3" max="3" width="9" style="333"/>
    <col min="4" max="16384" width="9" style="105"/>
  </cols>
  <sheetData>
    <row r="1" spans="1:3" ht="27" customHeight="1">
      <c r="A1" s="920" t="s">
        <v>405</v>
      </c>
      <c r="B1" s="920"/>
    </row>
    <row r="2" spans="1:3" ht="8.25" customHeight="1">
      <c r="A2" s="497"/>
      <c r="B2" s="497"/>
    </row>
    <row r="3" spans="1:3" ht="27" customHeight="1">
      <c r="A3" s="921" t="s">
        <v>371</v>
      </c>
      <c r="B3" s="921"/>
    </row>
    <row r="4" spans="1:3" ht="8.25" customHeight="1">
      <c r="A4" s="368"/>
      <c r="B4" s="368"/>
    </row>
    <row r="5" spans="1:3" ht="27" customHeight="1">
      <c r="A5" s="374" t="s">
        <v>688</v>
      </c>
      <c r="B5" s="379" t="s">
        <v>689</v>
      </c>
    </row>
    <row r="6" spans="1:3" ht="8.25" customHeight="1">
      <c r="A6" s="271"/>
      <c r="B6" s="97"/>
    </row>
    <row r="7" spans="1:3" ht="27" customHeight="1">
      <c r="A7" s="924" t="s">
        <v>372</v>
      </c>
      <c r="B7" s="924"/>
    </row>
    <row r="8" spans="1:3" ht="8.25" customHeight="1">
      <c r="A8" s="321"/>
      <c r="B8" s="97"/>
    </row>
    <row r="9" spans="1:3" ht="27" customHeight="1">
      <c r="A9" s="374" t="s">
        <v>690</v>
      </c>
      <c r="B9" s="379" t="s">
        <v>691</v>
      </c>
    </row>
    <row r="10" spans="1:3" ht="8.25" customHeight="1">
      <c r="A10" s="271"/>
      <c r="B10" s="97"/>
    </row>
    <row r="11" spans="1:3" ht="27" customHeight="1">
      <c r="A11" s="374" t="s">
        <v>692</v>
      </c>
      <c r="B11" s="379" t="s">
        <v>693</v>
      </c>
    </row>
    <row r="12" spans="1:3" ht="8.25" customHeight="1">
      <c r="A12" s="374"/>
      <c r="B12" s="97"/>
    </row>
    <row r="13" spans="1:3" ht="27" customHeight="1">
      <c r="A13" s="374" t="s">
        <v>694</v>
      </c>
      <c r="B13" s="381" t="s">
        <v>695</v>
      </c>
      <c r="C13" s="332"/>
    </row>
    <row r="14" spans="1:3" ht="8.25" customHeight="1">
      <c r="A14" s="374"/>
      <c r="B14" s="322"/>
      <c r="C14" s="481"/>
    </row>
    <row r="15" spans="1:3" ht="27" customHeight="1">
      <c r="A15" s="374" t="s">
        <v>696</v>
      </c>
      <c r="B15" s="380" t="s">
        <v>697</v>
      </c>
      <c r="C15" s="332"/>
    </row>
    <row r="16" spans="1:3" ht="8.25" customHeight="1">
      <c r="A16" s="374"/>
      <c r="B16" s="324"/>
      <c r="C16" s="482"/>
    </row>
    <row r="17" spans="1:4" ht="27" customHeight="1">
      <c r="A17" s="374" t="s">
        <v>698</v>
      </c>
      <c r="B17" s="541" t="s">
        <v>565</v>
      </c>
      <c r="C17" s="332"/>
    </row>
    <row r="18" spans="1:4" ht="8.25" customHeight="1">
      <c r="A18" s="302"/>
      <c r="B18" s="97"/>
    </row>
    <row r="19" spans="1:4" ht="27" customHeight="1">
      <c r="A19" s="922" t="s">
        <v>476</v>
      </c>
      <c r="B19" s="922"/>
    </row>
    <row r="20" spans="1:4" ht="8.25" customHeight="1">
      <c r="A20" s="369"/>
      <c r="B20" s="369"/>
    </row>
    <row r="21" spans="1:4" s="333" customFormat="1" ht="27" customHeight="1">
      <c r="A21" s="375" t="s">
        <v>699</v>
      </c>
      <c r="B21" s="378" t="s">
        <v>700</v>
      </c>
      <c r="C21" s="332"/>
    </row>
    <row r="22" spans="1:4" s="333" customFormat="1" ht="8.25" customHeight="1">
      <c r="A22" s="330"/>
      <c r="B22" s="331"/>
      <c r="C22" s="332"/>
    </row>
    <row r="23" spans="1:4" s="333" customFormat="1" ht="8.25" customHeight="1">
      <c r="A23" s="334"/>
      <c r="B23" s="331"/>
    </row>
    <row r="24" spans="1:4" s="333" customFormat="1" ht="27" customHeight="1">
      <c r="A24" s="921" t="s">
        <v>566</v>
      </c>
      <c r="B24" s="921"/>
    </row>
    <row r="25" spans="1:4" s="333" customFormat="1" ht="8.25" customHeight="1">
      <c r="A25" s="370"/>
      <c r="B25" s="370"/>
    </row>
    <row r="26" spans="1:4" s="333" customFormat="1" ht="27" customHeight="1">
      <c r="A26" s="375" t="s">
        <v>701</v>
      </c>
      <c r="B26" s="582" t="s">
        <v>702</v>
      </c>
    </row>
    <row r="27" spans="1:4" ht="8.25" customHeight="1">
      <c r="A27" s="374"/>
      <c r="B27" s="379"/>
    </row>
    <row r="28" spans="1:4" s="333" customFormat="1" ht="27" customHeight="1">
      <c r="A28" s="375" t="s">
        <v>703</v>
      </c>
      <c r="B28" s="582" t="s">
        <v>704</v>
      </c>
    </row>
    <row r="29" spans="1:4" ht="8.25" customHeight="1">
      <c r="A29" s="374"/>
      <c r="B29" s="379"/>
    </row>
    <row r="30" spans="1:4" s="333" customFormat="1" ht="27" customHeight="1">
      <c r="A30" s="375" t="s">
        <v>705</v>
      </c>
      <c r="B30" s="540" t="s">
        <v>706</v>
      </c>
    </row>
    <row r="31" spans="1:4" ht="8.25" customHeight="1">
      <c r="A31" s="374"/>
      <c r="B31" s="379"/>
    </row>
    <row r="32" spans="1:4" ht="27" customHeight="1">
      <c r="A32" s="374" t="s">
        <v>707</v>
      </c>
      <c r="B32" s="541" t="s">
        <v>708</v>
      </c>
      <c r="C32" s="332"/>
      <c r="D32" s="333"/>
    </row>
    <row r="33" spans="1:4" s="106" customFormat="1" ht="8.25" customHeight="1">
      <c r="A33" s="325"/>
      <c r="B33" s="379"/>
      <c r="C33" s="332"/>
      <c r="D33" s="332"/>
    </row>
    <row r="34" spans="1:4" s="333" customFormat="1" ht="27" customHeight="1">
      <c r="A34" s="375" t="s">
        <v>709</v>
      </c>
      <c r="B34" s="582" t="s">
        <v>710</v>
      </c>
    </row>
    <row r="35" spans="1:4" ht="8.25" customHeight="1">
      <c r="A35" s="271"/>
      <c r="B35" s="97"/>
      <c r="D35" s="333"/>
    </row>
    <row r="36" spans="1:4" ht="27" customHeight="1">
      <c r="A36" s="922" t="s">
        <v>373</v>
      </c>
      <c r="B36" s="922"/>
      <c r="D36" s="333"/>
    </row>
    <row r="37" spans="1:4" ht="8.25" customHeight="1">
      <c r="A37" s="371"/>
      <c r="B37" s="371"/>
      <c r="D37" s="333"/>
    </row>
    <row r="38" spans="1:4" s="333" customFormat="1" ht="27" customHeight="1">
      <c r="A38" s="375" t="s">
        <v>711</v>
      </c>
      <c r="B38" s="377" t="s">
        <v>712</v>
      </c>
    </row>
    <row r="39" spans="1:4" ht="27" customHeight="1">
      <c r="A39" s="326"/>
      <c r="B39" s="583" t="s">
        <v>713</v>
      </c>
      <c r="D39" s="333"/>
    </row>
    <row r="40" spans="1:4" ht="27" customHeight="1">
      <c r="A40" s="326"/>
      <c r="B40" s="583" t="s">
        <v>714</v>
      </c>
      <c r="D40" s="333"/>
    </row>
    <row r="41" spans="1:4" ht="8.25" customHeight="1">
      <c r="A41" s="302"/>
      <c r="B41" s="97"/>
      <c r="D41" s="333"/>
    </row>
    <row r="42" spans="1:4" ht="27" customHeight="1">
      <c r="A42" s="922" t="s">
        <v>483</v>
      </c>
      <c r="B42" s="925"/>
      <c r="D42" s="333"/>
    </row>
    <row r="43" spans="1:4" ht="8.25" customHeight="1">
      <c r="A43" s="372"/>
      <c r="B43" s="323"/>
      <c r="D43" s="333"/>
    </row>
    <row r="44" spans="1:4" ht="27" customHeight="1">
      <c r="A44" s="374" t="s">
        <v>715</v>
      </c>
      <c r="B44" s="583" t="s">
        <v>716</v>
      </c>
      <c r="D44" s="332"/>
    </row>
    <row r="45" spans="1:4" ht="8.25" customHeight="1">
      <c r="A45" s="374"/>
      <c r="B45" s="379"/>
      <c r="D45" s="332"/>
    </row>
    <row r="46" spans="1:4" s="333" customFormat="1" ht="27" customHeight="1">
      <c r="A46" s="375" t="s">
        <v>717</v>
      </c>
      <c r="B46" s="582" t="s">
        <v>718</v>
      </c>
      <c r="D46" s="332"/>
    </row>
    <row r="47" spans="1:4" s="333" customFormat="1" ht="8.25" customHeight="1">
      <c r="A47" s="330"/>
      <c r="B47" s="331"/>
      <c r="D47" s="332"/>
    </row>
    <row r="48" spans="1:4" s="333" customFormat="1" ht="27" customHeight="1">
      <c r="A48" s="921" t="s">
        <v>486</v>
      </c>
      <c r="B48" s="923"/>
      <c r="D48" s="332"/>
    </row>
    <row r="49" spans="1:4" s="333" customFormat="1" ht="8.25" customHeight="1">
      <c r="A49" s="330"/>
      <c r="B49" s="331"/>
      <c r="D49" s="332"/>
    </row>
    <row r="50" spans="1:4" s="333" customFormat="1" ht="27" customHeight="1">
      <c r="A50" s="375" t="s">
        <v>719</v>
      </c>
      <c r="B50" s="582" t="s">
        <v>720</v>
      </c>
      <c r="D50" s="332"/>
    </row>
    <row r="51" spans="1:4" s="333" customFormat="1" ht="8.25" customHeight="1">
      <c r="A51" s="375"/>
      <c r="B51" s="378"/>
      <c r="D51" s="332"/>
    </row>
    <row r="52" spans="1:4" s="333" customFormat="1" ht="27" customHeight="1">
      <c r="A52" s="375" t="s">
        <v>721</v>
      </c>
      <c r="B52" s="582" t="s">
        <v>722</v>
      </c>
      <c r="D52" s="333" t="s">
        <v>335</v>
      </c>
    </row>
    <row r="53" spans="1:4" ht="8.25" customHeight="1">
      <c r="A53" s="271"/>
      <c r="B53" s="97"/>
      <c r="D53" s="332"/>
    </row>
    <row r="54" spans="1:4" s="373" customFormat="1" ht="27" customHeight="1">
      <c r="A54" s="376" t="s">
        <v>374</v>
      </c>
      <c r="B54" s="328"/>
      <c r="C54" s="476"/>
      <c r="D54" s="477"/>
    </row>
    <row r="55" spans="1:4" ht="8.25" customHeight="1">
      <c r="A55" s="271"/>
      <c r="B55" s="97"/>
      <c r="D55" s="332"/>
    </row>
    <row r="56" spans="1:4" s="333" customFormat="1" ht="27" customHeight="1">
      <c r="A56" s="375" t="s">
        <v>723</v>
      </c>
      <c r="B56" s="582" t="s">
        <v>724</v>
      </c>
      <c r="D56" s="332"/>
    </row>
    <row r="57" spans="1:4" ht="8.25" customHeight="1">
      <c r="A57" s="271"/>
      <c r="B57" s="97"/>
      <c r="D57" s="332"/>
    </row>
    <row r="58" spans="1:4" ht="27" customHeight="1">
      <c r="A58" s="922" t="s">
        <v>375</v>
      </c>
      <c r="B58" s="922"/>
      <c r="D58" s="332"/>
    </row>
    <row r="59" spans="1:4" ht="8.25" customHeight="1">
      <c r="A59" s="271"/>
      <c r="B59" s="97"/>
      <c r="D59" s="332"/>
    </row>
    <row r="60" spans="1:4" s="333" customFormat="1" ht="27" customHeight="1">
      <c r="A60" s="375" t="s">
        <v>725</v>
      </c>
      <c r="B60" s="582" t="s">
        <v>726</v>
      </c>
      <c r="D60" s="332"/>
    </row>
    <row r="61" spans="1:4" ht="8.25" customHeight="1">
      <c r="A61" s="374"/>
      <c r="B61" s="379"/>
      <c r="D61" s="332"/>
    </row>
    <row r="62" spans="1:4" s="333" customFormat="1" ht="27" customHeight="1">
      <c r="A62" s="375" t="s">
        <v>727</v>
      </c>
      <c r="B62" s="582" t="s">
        <v>728</v>
      </c>
      <c r="D62" s="332"/>
    </row>
    <row r="63" spans="1:4" ht="8.25" customHeight="1">
      <c r="A63" s="374"/>
      <c r="B63" s="379"/>
      <c r="D63" s="332"/>
    </row>
    <row r="64" spans="1:4" s="333" customFormat="1" ht="27" customHeight="1">
      <c r="A64" s="375" t="s">
        <v>729</v>
      </c>
      <c r="B64" s="582" t="s">
        <v>730</v>
      </c>
      <c r="D64" s="332"/>
    </row>
    <row r="65" spans="1:4" ht="8.25" customHeight="1">
      <c r="A65" s="271"/>
      <c r="B65" s="97"/>
      <c r="D65" s="332"/>
    </row>
    <row r="66" spans="1:4" ht="27" customHeight="1">
      <c r="A66" s="922" t="s">
        <v>376</v>
      </c>
      <c r="B66" s="922"/>
      <c r="D66" s="332"/>
    </row>
    <row r="67" spans="1:4" ht="8.25" customHeight="1">
      <c r="A67" s="271"/>
      <c r="B67" s="97"/>
      <c r="D67" s="332"/>
    </row>
    <row r="68" spans="1:4" s="333" customFormat="1" ht="27" customHeight="1">
      <c r="A68" s="330" t="s">
        <v>731</v>
      </c>
      <c r="B68" s="582" t="s">
        <v>732</v>
      </c>
    </row>
    <row r="69" spans="1:4" ht="8.25" customHeight="1">
      <c r="A69" s="271"/>
      <c r="B69" s="97"/>
      <c r="D69" s="333"/>
    </row>
    <row r="70" spans="1:4" ht="27" customHeight="1">
      <c r="A70" s="922" t="s">
        <v>651</v>
      </c>
      <c r="B70" s="922"/>
      <c r="D70" s="333"/>
    </row>
    <row r="71" spans="1:4" ht="8.25" customHeight="1">
      <c r="A71" s="271"/>
      <c r="B71" s="97"/>
      <c r="D71" s="333"/>
    </row>
    <row r="72" spans="1:4" s="333" customFormat="1" ht="27" customHeight="1">
      <c r="A72" s="375" t="s">
        <v>733</v>
      </c>
      <c r="B72" s="582" t="s">
        <v>734</v>
      </c>
    </row>
    <row r="73" spans="1:4" ht="8.25" customHeight="1">
      <c r="A73" s="271"/>
      <c r="B73" s="97"/>
      <c r="D73" s="333"/>
    </row>
    <row r="74" spans="1:4" ht="27" customHeight="1">
      <c r="A74" s="922" t="s">
        <v>655</v>
      </c>
      <c r="B74" s="922"/>
      <c r="D74" s="333"/>
    </row>
    <row r="75" spans="1:4" ht="8.25" customHeight="1">
      <c r="A75" s="271"/>
      <c r="B75" s="97"/>
      <c r="D75" s="333"/>
    </row>
    <row r="76" spans="1:4" s="333" customFormat="1" ht="27" customHeight="1">
      <c r="A76" s="375" t="s">
        <v>735</v>
      </c>
      <c r="B76" s="377" t="s">
        <v>736</v>
      </c>
    </row>
    <row r="77" spans="1:4" ht="27" customHeight="1">
      <c r="A77" s="327"/>
      <c r="B77" s="583" t="s">
        <v>713</v>
      </c>
      <c r="D77" s="333"/>
    </row>
    <row r="78" spans="1:4" s="333" customFormat="1" ht="27" customHeight="1">
      <c r="A78" s="327"/>
      <c r="B78" s="582" t="s">
        <v>737</v>
      </c>
    </row>
    <row r="79" spans="1:4" s="333" customFormat="1" ht="27" customHeight="1">
      <c r="A79" s="327"/>
      <c r="B79" s="584" t="s">
        <v>738</v>
      </c>
    </row>
    <row r="80" spans="1:4" ht="8.25" customHeight="1">
      <c r="A80" s="327"/>
      <c r="B80" s="324"/>
      <c r="D80" s="333"/>
    </row>
    <row r="81" spans="1:4" ht="27" customHeight="1">
      <c r="A81" s="921" t="s">
        <v>667</v>
      </c>
      <c r="B81" s="923"/>
      <c r="D81" s="333"/>
    </row>
    <row r="82" spans="1:4" ht="8.25" customHeight="1">
      <c r="A82" s="327"/>
      <c r="B82" s="324"/>
      <c r="D82" s="333"/>
    </row>
    <row r="83" spans="1:4" s="333" customFormat="1" ht="27" customHeight="1">
      <c r="A83" s="375" t="s">
        <v>739</v>
      </c>
      <c r="B83" s="582" t="s">
        <v>740</v>
      </c>
    </row>
    <row r="84" spans="1:4" ht="8.25" customHeight="1">
      <c r="A84" s="302"/>
      <c r="B84" s="379"/>
      <c r="D84" s="333"/>
    </row>
    <row r="85" spans="1:4" ht="27" customHeight="1">
      <c r="A85" s="374" t="s">
        <v>741</v>
      </c>
      <c r="B85" s="583" t="s">
        <v>742</v>
      </c>
      <c r="D85" s="333"/>
    </row>
    <row r="86" spans="1:4" ht="8.25" customHeight="1">
      <c r="A86" s="302"/>
      <c r="B86" s="379"/>
      <c r="D86" s="333"/>
    </row>
    <row r="87" spans="1:4" ht="27" customHeight="1">
      <c r="A87" s="374" t="s">
        <v>743</v>
      </c>
      <c r="B87" s="583" t="s">
        <v>744</v>
      </c>
      <c r="D87" s="333"/>
    </row>
    <row r="88" spans="1:4" ht="8.25" customHeight="1">
      <c r="A88" s="329"/>
      <c r="B88" s="379"/>
      <c r="D88" s="333"/>
    </row>
    <row r="89" spans="1:4" ht="27" customHeight="1">
      <c r="A89" s="374" t="s">
        <v>745</v>
      </c>
      <c r="B89" s="583" t="s">
        <v>746</v>
      </c>
      <c r="D89" s="333"/>
    </row>
    <row r="90" spans="1:4" ht="8.25" customHeight="1">
      <c r="A90" s="302"/>
      <c r="B90" s="379"/>
      <c r="D90" s="333"/>
    </row>
    <row r="91" spans="1:4" ht="27" customHeight="1">
      <c r="A91" s="374" t="s">
        <v>747</v>
      </c>
      <c r="B91" s="583" t="s">
        <v>748</v>
      </c>
      <c r="D91" s="333"/>
    </row>
    <row r="92" spans="1:4" ht="8.25" customHeight="1">
      <c r="A92" s="374"/>
      <c r="B92" s="379"/>
      <c r="D92" s="333"/>
    </row>
    <row r="93" spans="1:4" ht="27" customHeight="1">
      <c r="A93" s="374" t="s">
        <v>749</v>
      </c>
      <c r="B93" s="583" t="s">
        <v>750</v>
      </c>
      <c r="D93" s="333"/>
    </row>
    <row r="94" spans="1:4" ht="8.25" customHeight="1">
      <c r="A94" s="329"/>
      <c r="B94" s="379"/>
      <c r="D94" s="333"/>
    </row>
    <row r="95" spans="1:4" ht="27" customHeight="1">
      <c r="A95" s="374" t="s">
        <v>751</v>
      </c>
      <c r="B95" s="583" t="s">
        <v>752</v>
      </c>
      <c r="D95" s="333"/>
    </row>
    <row r="96" spans="1:4" ht="8.25" customHeight="1">
      <c r="A96" s="271"/>
      <c r="B96" s="97"/>
      <c r="D96" s="333"/>
    </row>
    <row r="97" spans="1:4" ht="27" customHeight="1">
      <c r="A97" s="922" t="s">
        <v>377</v>
      </c>
      <c r="B97" s="922"/>
      <c r="D97" s="333"/>
    </row>
    <row r="98" spans="1:4" ht="8.25" customHeight="1">
      <c r="A98" s="271"/>
      <c r="B98" s="271"/>
      <c r="D98" s="333"/>
    </row>
    <row r="99" spans="1:4" s="333" customFormat="1" ht="27" customHeight="1">
      <c r="A99" s="375" t="s">
        <v>753</v>
      </c>
      <c r="B99" s="377" t="s">
        <v>754</v>
      </c>
    </row>
    <row r="100" spans="1:4" s="333" customFormat="1" ht="27" customHeight="1">
      <c r="A100" s="335"/>
      <c r="B100" s="582" t="s">
        <v>713</v>
      </c>
    </row>
    <row r="101" spans="1:4" s="333" customFormat="1" ht="27" customHeight="1">
      <c r="A101" s="335"/>
      <c r="B101" s="582" t="s">
        <v>714</v>
      </c>
    </row>
    <row r="102" spans="1:4" s="333" customFormat="1" ht="27" customHeight="1">
      <c r="A102" s="335"/>
      <c r="B102" s="582" t="s">
        <v>755</v>
      </c>
    </row>
    <row r="103" spans="1:4" s="333" customFormat="1" ht="27" customHeight="1">
      <c r="A103" s="327"/>
      <c r="B103" s="582" t="s">
        <v>756</v>
      </c>
    </row>
    <row r="104" spans="1:4" s="333" customFormat="1" ht="27" customHeight="1">
      <c r="A104" s="327"/>
      <c r="B104" s="582" t="s">
        <v>757</v>
      </c>
    </row>
    <row r="105" spans="1:4">
      <c r="C105" s="332"/>
      <c r="D105" s="333"/>
    </row>
    <row r="106" spans="1:4">
      <c r="D106" s="333"/>
    </row>
    <row r="107" spans="1:4">
      <c r="D107" s="333"/>
    </row>
    <row r="108" spans="1:4">
      <c r="D108" s="333"/>
    </row>
    <row r="109" spans="1:4">
      <c r="D109" s="333"/>
    </row>
    <row r="110" spans="1:4">
      <c r="D110" s="333"/>
    </row>
    <row r="111" spans="1:4">
      <c r="D111" s="333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F47" sqref="F47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5" customWidth="1"/>
    <col min="9" max="16384" width="9" style="4"/>
  </cols>
  <sheetData>
    <row r="1" spans="1:8" ht="13.5">
      <c r="A1" s="253" t="s">
        <v>574</v>
      </c>
      <c r="B1" s="253"/>
      <c r="C1" s="253"/>
      <c r="D1" s="253"/>
      <c r="E1" s="253"/>
      <c r="F1" s="253"/>
      <c r="G1" s="972" t="s">
        <v>5</v>
      </c>
      <c r="H1" s="972"/>
    </row>
    <row r="2" spans="1:8" ht="13.5">
      <c r="A2" s="1026" t="s">
        <v>575</v>
      </c>
      <c r="B2" s="1026"/>
      <c r="C2" s="1026"/>
      <c r="D2" s="1026"/>
      <c r="E2" s="1026"/>
      <c r="F2" s="1026"/>
      <c r="G2" s="1010" t="s">
        <v>6</v>
      </c>
      <c r="H2" s="1010"/>
    </row>
    <row r="3" spans="1:8" s="11" customFormat="1">
      <c r="A3" s="1021" t="s">
        <v>820</v>
      </c>
      <c r="B3" s="1021"/>
      <c r="C3" s="1022"/>
      <c r="D3" s="926" t="s">
        <v>302</v>
      </c>
      <c r="E3" s="926"/>
      <c r="F3" s="926"/>
      <c r="G3" s="926"/>
      <c r="H3" s="931"/>
    </row>
    <row r="4" spans="1:8" s="11" customFormat="1">
      <c r="A4" s="1023"/>
      <c r="B4" s="1023"/>
      <c r="C4" s="1024"/>
      <c r="D4" s="926"/>
      <c r="E4" s="926"/>
      <c r="F4" s="926"/>
      <c r="G4" s="926"/>
      <c r="H4" s="931"/>
    </row>
    <row r="5" spans="1:8" s="11" customFormat="1">
      <c r="A5" s="1023"/>
      <c r="B5" s="1023"/>
      <c r="C5" s="1024"/>
      <c r="D5" s="926" t="s">
        <v>201</v>
      </c>
      <c r="E5" s="926" t="s">
        <v>303</v>
      </c>
      <c r="F5" s="926" t="s">
        <v>304</v>
      </c>
      <c r="G5" s="926" t="s">
        <v>305</v>
      </c>
      <c r="H5" s="969" t="s">
        <v>306</v>
      </c>
    </row>
    <row r="6" spans="1:8" s="11" customFormat="1">
      <c r="A6" s="1023"/>
      <c r="B6" s="1023"/>
      <c r="C6" s="1024"/>
      <c r="D6" s="926"/>
      <c r="E6" s="926"/>
      <c r="F6" s="926"/>
      <c r="G6" s="926"/>
      <c r="H6" s="969"/>
    </row>
    <row r="7" spans="1:8" s="11" customFormat="1">
      <c r="A7" s="1023"/>
      <c r="B7" s="1023"/>
      <c r="C7" s="1024"/>
      <c r="D7" s="926"/>
      <c r="E7" s="926"/>
      <c r="F7" s="926"/>
      <c r="G7" s="926"/>
      <c r="H7" s="969"/>
    </row>
    <row r="8" spans="1:8" s="11" customFormat="1">
      <c r="A8" s="1023"/>
      <c r="B8" s="1023"/>
      <c r="C8" s="1024"/>
      <c r="D8" s="926"/>
      <c r="E8" s="926"/>
      <c r="F8" s="926"/>
      <c r="G8" s="926"/>
      <c r="H8" s="969"/>
    </row>
    <row r="9" spans="1:8" s="11" customFormat="1">
      <c r="A9" s="1023"/>
      <c r="B9" s="1023"/>
      <c r="C9" s="1024"/>
      <c r="D9" s="960"/>
      <c r="E9" s="960"/>
      <c r="F9" s="960"/>
      <c r="G9" s="960"/>
      <c r="H9" s="969"/>
    </row>
    <row r="10" spans="1:8" s="11" customFormat="1">
      <c r="A10" s="1023"/>
      <c r="B10" s="1023"/>
      <c r="C10" s="1024"/>
      <c r="D10" s="926"/>
      <c r="E10" s="926"/>
      <c r="F10" s="926"/>
      <c r="G10" s="926"/>
      <c r="H10" s="969"/>
    </row>
    <row r="11" spans="1:8" s="11" customFormat="1">
      <c r="A11" s="1023"/>
      <c r="B11" s="1023"/>
      <c r="C11" s="1024"/>
      <c r="D11" s="926"/>
      <c r="E11" s="926"/>
      <c r="F11" s="926"/>
      <c r="G11" s="926"/>
      <c r="H11" s="969"/>
    </row>
    <row r="12" spans="1:8" s="11" customFormat="1" ht="12.75" thickBot="1">
      <c r="A12" s="1028"/>
      <c r="B12" s="1028"/>
      <c r="C12" s="1029"/>
      <c r="D12" s="926"/>
      <c r="E12" s="926"/>
      <c r="F12" s="926"/>
      <c r="G12" s="926"/>
      <c r="H12" s="969"/>
    </row>
    <row r="13" spans="1:8" s="11" customFormat="1">
      <c r="A13" s="508"/>
      <c r="B13" s="508"/>
      <c r="C13" s="537"/>
      <c r="D13" s="483"/>
      <c r="E13" s="483"/>
      <c r="F13" s="483"/>
      <c r="G13" s="483"/>
      <c r="H13" s="494"/>
    </row>
    <row r="14" spans="1:8" s="11" customFormat="1">
      <c r="A14" s="36">
        <v>2020</v>
      </c>
      <c r="B14" s="533" t="s">
        <v>353</v>
      </c>
      <c r="C14" s="533" t="s">
        <v>124</v>
      </c>
      <c r="D14" s="146">
        <v>16543.900000000001</v>
      </c>
      <c r="E14" s="146">
        <v>11810.4</v>
      </c>
      <c r="F14" s="146">
        <v>4151.7</v>
      </c>
      <c r="G14" s="146">
        <v>402.1</v>
      </c>
      <c r="H14" s="147">
        <v>179.6</v>
      </c>
    </row>
    <row r="15" spans="1:8" s="11" customFormat="1">
      <c r="A15" s="36"/>
      <c r="B15" s="533"/>
      <c r="C15" s="533" t="s">
        <v>20</v>
      </c>
      <c r="D15" s="527">
        <v>102.9</v>
      </c>
      <c r="E15" s="146">
        <v>105.3</v>
      </c>
      <c r="F15" s="146">
        <v>91.8</v>
      </c>
      <c r="G15" s="146">
        <v>209</v>
      </c>
      <c r="H15" s="147">
        <v>127</v>
      </c>
    </row>
    <row r="16" spans="1:8" s="11" customFormat="1">
      <c r="A16" s="36">
        <v>2021</v>
      </c>
      <c r="B16" s="533" t="s">
        <v>353</v>
      </c>
      <c r="C16" s="533" t="s">
        <v>124</v>
      </c>
      <c r="D16" s="527">
        <v>20471.099999999999</v>
      </c>
      <c r="E16" s="146">
        <v>14466.2</v>
      </c>
      <c r="F16" s="146">
        <v>5586.2</v>
      </c>
      <c r="G16" s="146">
        <v>216.9</v>
      </c>
      <c r="H16" s="147">
        <v>201.8</v>
      </c>
    </row>
    <row r="17" spans="1:9">
      <c r="A17" s="36"/>
      <c r="B17" s="533"/>
      <c r="C17" s="533" t="s">
        <v>20</v>
      </c>
      <c r="D17" s="527">
        <v>123.7</v>
      </c>
      <c r="E17" s="146">
        <v>122.5</v>
      </c>
      <c r="F17" s="146">
        <v>134.6</v>
      </c>
      <c r="G17" s="146">
        <v>53.9</v>
      </c>
      <c r="H17" s="147">
        <v>112.4</v>
      </c>
    </row>
    <row r="18" spans="1:9">
      <c r="A18" s="36">
        <v>2022</v>
      </c>
      <c r="B18" s="533" t="s">
        <v>353</v>
      </c>
      <c r="C18" s="533" t="s">
        <v>124</v>
      </c>
      <c r="D18" s="534">
        <v>26055.9</v>
      </c>
      <c r="E18" s="462">
        <v>18643.2</v>
      </c>
      <c r="F18" s="462">
        <v>6998.2</v>
      </c>
      <c r="G18" s="462">
        <v>232.6</v>
      </c>
      <c r="H18" s="147">
        <v>181.9</v>
      </c>
      <c r="I18" s="35"/>
    </row>
    <row r="19" spans="1:9">
      <c r="A19" s="36"/>
      <c r="B19" s="533"/>
      <c r="C19" s="533" t="s">
        <v>20</v>
      </c>
      <c r="D19" s="534">
        <v>127.3</v>
      </c>
      <c r="E19" s="622">
        <v>128.9</v>
      </c>
      <c r="F19" s="622">
        <v>125.3</v>
      </c>
      <c r="G19" s="622">
        <v>107.2</v>
      </c>
      <c r="H19" s="402">
        <v>90.2</v>
      </c>
      <c r="I19" s="624"/>
    </row>
    <row r="20" spans="1:9">
      <c r="A20" s="1019" t="s">
        <v>572</v>
      </c>
      <c r="B20" s="1019"/>
      <c r="C20" s="533"/>
      <c r="D20" s="534"/>
      <c r="E20" s="462"/>
      <c r="F20" s="462"/>
      <c r="G20" s="462"/>
      <c r="H20" s="147"/>
      <c r="I20" s="25"/>
    </row>
    <row r="21" spans="1:9">
      <c r="A21" s="1019"/>
      <c r="B21" s="1019"/>
      <c r="C21" s="533"/>
      <c r="D21" s="534"/>
      <c r="E21" s="462"/>
      <c r="F21" s="462"/>
      <c r="G21" s="462"/>
      <c r="H21" s="147"/>
    </row>
    <row r="22" spans="1:9">
      <c r="A22" s="1020" t="s">
        <v>767</v>
      </c>
      <c r="B22" s="1020"/>
      <c r="C22" s="34" t="s">
        <v>124</v>
      </c>
      <c r="D22" s="534">
        <v>10845.4</v>
      </c>
      <c r="E22" s="462">
        <v>10280.799999999999</v>
      </c>
      <c r="F22" s="462">
        <v>418.3</v>
      </c>
      <c r="G22" s="462">
        <v>77.599999999999994</v>
      </c>
      <c r="H22" s="147">
        <v>68.599999999999994</v>
      </c>
      <c r="I22" s="35"/>
    </row>
    <row r="23" spans="1:9">
      <c r="A23" s="1020"/>
      <c r="B23" s="1020"/>
      <c r="C23" s="34" t="s">
        <v>20</v>
      </c>
      <c r="D23" s="621">
        <v>138.9</v>
      </c>
      <c r="E23" s="622">
        <v>139.5</v>
      </c>
      <c r="F23" s="462">
        <v>130</v>
      </c>
      <c r="G23" s="622">
        <v>133.4</v>
      </c>
      <c r="H23" s="402">
        <v>113.4</v>
      </c>
      <c r="I23" s="35"/>
    </row>
    <row r="24" spans="1:9">
      <c r="A24" s="1020"/>
      <c r="B24" s="1020"/>
      <c r="C24" s="34"/>
      <c r="D24" s="534"/>
      <c r="E24" s="462"/>
      <c r="F24" s="462"/>
      <c r="G24" s="462"/>
      <c r="H24" s="147"/>
      <c r="I24" s="35"/>
    </row>
    <row r="25" spans="1:9">
      <c r="A25" s="1020" t="s">
        <v>760</v>
      </c>
      <c r="B25" s="1020"/>
      <c r="C25" s="34" t="s">
        <v>124</v>
      </c>
      <c r="D25" s="534">
        <v>588.6</v>
      </c>
      <c r="E25" s="462">
        <v>551.9</v>
      </c>
      <c r="F25" s="462">
        <v>1.6</v>
      </c>
      <c r="G25" s="462">
        <v>19.2</v>
      </c>
      <c r="H25" s="147">
        <v>16</v>
      </c>
      <c r="I25" s="35"/>
    </row>
    <row r="26" spans="1:9">
      <c r="A26" s="1020"/>
      <c r="B26" s="1020"/>
      <c r="C26" s="34" t="s">
        <v>20</v>
      </c>
      <c r="D26" s="621">
        <v>96.7</v>
      </c>
      <c r="E26" s="622">
        <v>105</v>
      </c>
      <c r="F26" s="622">
        <v>140.5</v>
      </c>
      <c r="G26" s="622">
        <v>30.4</v>
      </c>
      <c r="H26" s="402">
        <v>82.2</v>
      </c>
      <c r="I26" s="35"/>
    </row>
    <row r="27" spans="1:9">
      <c r="A27" s="1020"/>
      <c r="B27" s="1020"/>
      <c r="C27" s="34"/>
      <c r="D27" s="534"/>
      <c r="E27" s="462"/>
      <c r="F27" s="462"/>
      <c r="G27" s="462"/>
      <c r="H27" s="147"/>
      <c r="I27" s="35"/>
    </row>
    <row r="28" spans="1:9">
      <c r="A28" s="1020"/>
      <c r="B28" s="1020"/>
      <c r="C28" s="34"/>
      <c r="D28" s="534"/>
      <c r="E28" s="462"/>
      <c r="F28" s="462"/>
      <c r="G28" s="462"/>
      <c r="H28" s="147"/>
      <c r="I28" s="35"/>
    </row>
    <row r="29" spans="1:9">
      <c r="A29" s="1020"/>
      <c r="B29" s="1020"/>
      <c r="C29" s="34"/>
      <c r="D29" s="534"/>
      <c r="E29" s="462"/>
      <c r="F29" s="462"/>
      <c r="G29" s="462"/>
      <c r="H29" s="147"/>
      <c r="I29" s="35"/>
    </row>
    <row r="30" spans="1:9">
      <c r="A30" s="1020"/>
      <c r="B30" s="1020"/>
      <c r="C30" s="34"/>
      <c r="D30" s="534"/>
      <c r="E30" s="462"/>
      <c r="F30" s="462"/>
      <c r="G30" s="462"/>
      <c r="H30" s="147"/>
      <c r="I30" s="35"/>
    </row>
    <row r="31" spans="1:9">
      <c r="A31" s="1020"/>
      <c r="B31" s="1020"/>
      <c r="C31" s="34"/>
      <c r="D31" s="534"/>
      <c r="E31" s="462"/>
      <c r="F31" s="462"/>
      <c r="G31" s="462"/>
      <c r="H31" s="147"/>
      <c r="I31" s="35"/>
    </row>
    <row r="32" spans="1:9">
      <c r="A32" s="1020"/>
      <c r="B32" s="1020"/>
      <c r="C32" s="34"/>
      <c r="D32" s="534"/>
      <c r="E32" s="462"/>
      <c r="F32" s="462"/>
      <c r="G32" s="462"/>
      <c r="H32" s="147"/>
      <c r="I32" s="35"/>
    </row>
    <row r="33" spans="1:9">
      <c r="A33" s="1020" t="s">
        <v>569</v>
      </c>
      <c r="B33" s="1020"/>
      <c r="C33" s="34" t="s">
        <v>124</v>
      </c>
      <c r="D33" s="534">
        <v>342.7</v>
      </c>
      <c r="E33" s="462">
        <v>334.6</v>
      </c>
      <c r="F33" s="462">
        <v>2.8</v>
      </c>
      <c r="G33" s="462">
        <v>2.9</v>
      </c>
      <c r="H33" s="147">
        <v>2.5</v>
      </c>
      <c r="I33" s="35"/>
    </row>
    <row r="34" spans="1:9">
      <c r="A34" s="1020"/>
      <c r="B34" s="1020"/>
      <c r="C34" s="34" t="s">
        <v>20</v>
      </c>
      <c r="D34" s="621">
        <v>86.1</v>
      </c>
      <c r="E34" s="622">
        <v>85.9</v>
      </c>
      <c r="F34" s="622">
        <v>99.6</v>
      </c>
      <c r="G34" s="622">
        <v>72.099999999999994</v>
      </c>
      <c r="H34" s="147">
        <v>136.30000000000001</v>
      </c>
      <c r="I34" s="35"/>
    </row>
    <row r="35" spans="1:9">
      <c r="A35" s="1020" t="s">
        <v>761</v>
      </c>
      <c r="B35" s="1020"/>
      <c r="C35" s="34" t="s">
        <v>124</v>
      </c>
      <c r="D35" s="534">
        <v>7415.5</v>
      </c>
      <c r="E35" s="462">
        <v>1010.5</v>
      </c>
      <c r="F35" s="462">
        <v>6332.3</v>
      </c>
      <c r="G35" s="462">
        <v>53</v>
      </c>
      <c r="H35" s="147">
        <v>19.7</v>
      </c>
      <c r="I35" s="35"/>
    </row>
    <row r="36" spans="1:9">
      <c r="A36" s="1020"/>
      <c r="B36" s="1020"/>
      <c r="C36" s="34" t="s">
        <v>20</v>
      </c>
      <c r="D36" s="621">
        <v>124.3</v>
      </c>
      <c r="E36" s="622">
        <v>122.8</v>
      </c>
      <c r="F36" s="622">
        <v>124.8</v>
      </c>
      <c r="G36" s="462">
        <v>238.8</v>
      </c>
      <c r="H36" s="402">
        <v>45.5</v>
      </c>
      <c r="I36" s="35"/>
    </row>
    <row r="37" spans="1:9">
      <c r="A37" s="1020"/>
      <c r="B37" s="1020"/>
      <c r="C37" s="34"/>
      <c r="D37" s="534"/>
      <c r="E37" s="462"/>
      <c r="F37" s="462"/>
      <c r="G37" s="462"/>
      <c r="H37" s="147"/>
      <c r="I37" s="35"/>
    </row>
    <row r="38" spans="1:9">
      <c r="A38" s="1020"/>
      <c r="B38" s="1020"/>
      <c r="C38" s="34"/>
      <c r="D38" s="534"/>
      <c r="E38" s="462"/>
      <c r="F38" s="462"/>
      <c r="G38" s="462"/>
      <c r="H38" s="147"/>
      <c r="I38" s="35"/>
    </row>
    <row r="39" spans="1:9">
      <c r="A39" s="1020" t="s">
        <v>762</v>
      </c>
      <c r="B39" s="1020"/>
      <c r="C39" s="34" t="s">
        <v>124</v>
      </c>
      <c r="D39" s="534">
        <v>3016.9</v>
      </c>
      <c r="E39" s="462">
        <v>2925.6</v>
      </c>
      <c r="F39" s="462">
        <v>22</v>
      </c>
      <c r="G39" s="462">
        <v>40.1</v>
      </c>
      <c r="H39" s="147">
        <v>29.2</v>
      </c>
      <c r="I39" s="35"/>
    </row>
    <row r="40" spans="1:9">
      <c r="A40" s="1020"/>
      <c r="B40" s="1020"/>
      <c r="C40" s="34" t="s">
        <v>20</v>
      </c>
      <c r="D40" s="621">
        <v>113.2</v>
      </c>
      <c r="E40" s="622">
        <v>114.7</v>
      </c>
      <c r="F40" s="622">
        <v>166.7</v>
      </c>
      <c r="G40" s="622">
        <v>92.8</v>
      </c>
      <c r="H40" s="402">
        <v>48.9</v>
      </c>
      <c r="I40" s="35"/>
    </row>
    <row r="41" spans="1:9">
      <c r="A41" s="1020"/>
      <c r="B41" s="1020"/>
      <c r="C41" s="34"/>
      <c r="D41" s="534"/>
      <c r="E41" s="462"/>
      <c r="F41" s="462"/>
      <c r="G41" s="462"/>
      <c r="H41" s="147"/>
      <c r="I41" s="35"/>
    </row>
    <row r="42" spans="1:9">
      <c r="A42" s="1020" t="s">
        <v>763</v>
      </c>
      <c r="B42" s="1020"/>
      <c r="C42" s="34" t="s">
        <v>124</v>
      </c>
      <c r="D42" s="534">
        <v>251.7</v>
      </c>
      <c r="E42" s="462">
        <v>246.9</v>
      </c>
      <c r="F42" s="462">
        <v>1.6</v>
      </c>
      <c r="G42" s="462">
        <v>1.9</v>
      </c>
      <c r="H42" s="147">
        <v>1.3</v>
      </c>
      <c r="I42" s="35"/>
    </row>
    <row r="43" spans="1:9">
      <c r="A43" s="1020"/>
      <c r="B43" s="1020"/>
      <c r="C43" s="34" t="s">
        <v>20</v>
      </c>
      <c r="D43" s="621">
        <v>138.80000000000001</v>
      </c>
      <c r="E43" s="622">
        <v>139</v>
      </c>
      <c r="F43" s="622">
        <v>124.9</v>
      </c>
      <c r="G43" s="622">
        <v>118.3</v>
      </c>
      <c r="H43" s="402">
        <v>140.9</v>
      </c>
      <c r="I43" s="35"/>
    </row>
    <row r="44" spans="1:9">
      <c r="A44" s="1020"/>
      <c r="B44" s="1020"/>
      <c r="C44" s="34"/>
      <c r="D44" s="534"/>
      <c r="E44" s="462"/>
      <c r="F44" s="462"/>
      <c r="G44" s="462"/>
      <c r="H44" s="147"/>
      <c r="I44" s="35"/>
    </row>
    <row r="45" spans="1:9">
      <c r="A45" s="1020"/>
      <c r="B45" s="1020"/>
      <c r="C45" s="34"/>
      <c r="D45" s="534"/>
      <c r="E45" s="462"/>
      <c r="F45" s="462"/>
      <c r="G45" s="462"/>
      <c r="H45" s="147"/>
      <c r="I45" s="35"/>
    </row>
    <row r="46" spans="1:9">
      <c r="A46" s="1020" t="s">
        <v>764</v>
      </c>
      <c r="B46" s="1020"/>
      <c r="C46" s="34" t="s">
        <v>124</v>
      </c>
      <c r="D46" s="534">
        <v>1437.5239999999999</v>
      </c>
      <c r="E46" s="462">
        <v>1401.5</v>
      </c>
      <c r="F46" s="462">
        <v>0.5</v>
      </c>
      <c r="G46" s="462">
        <v>16.3</v>
      </c>
      <c r="H46" s="147">
        <v>19.2</v>
      </c>
      <c r="I46" s="35"/>
    </row>
    <row r="47" spans="1:9">
      <c r="A47" s="1020"/>
      <c r="B47" s="1020"/>
      <c r="C47" s="34" t="s">
        <v>20</v>
      </c>
      <c r="D47" s="621">
        <v>125.7</v>
      </c>
      <c r="E47" s="622">
        <v>123.9</v>
      </c>
      <c r="F47" s="905">
        <v>79</v>
      </c>
      <c r="G47" s="622">
        <v>422.3</v>
      </c>
      <c r="H47" s="402">
        <v>229.5</v>
      </c>
      <c r="I47" s="35"/>
    </row>
    <row r="48" spans="1:9">
      <c r="A48" s="1020"/>
      <c r="B48" s="1020"/>
      <c r="C48" s="34"/>
      <c r="D48" s="534"/>
      <c r="E48" s="462"/>
      <c r="F48" s="462"/>
      <c r="G48" s="462"/>
      <c r="H48" s="147"/>
      <c r="I48" s="35"/>
    </row>
    <row r="49" spans="1:9">
      <c r="A49" s="1020" t="s">
        <v>765</v>
      </c>
      <c r="B49" s="1020"/>
      <c r="C49" s="34" t="s">
        <v>124</v>
      </c>
      <c r="D49" s="534">
        <v>500.6</v>
      </c>
      <c r="E49" s="462">
        <v>484.1</v>
      </c>
      <c r="F49" s="462">
        <v>0.02</v>
      </c>
      <c r="G49" s="462">
        <v>7.3</v>
      </c>
      <c r="H49" s="147">
        <v>9.1</v>
      </c>
      <c r="I49" s="35"/>
    </row>
    <row r="50" spans="1:9">
      <c r="A50" s="1020"/>
      <c r="B50" s="1020"/>
      <c r="C50" s="34" t="s">
        <v>20</v>
      </c>
      <c r="D50" s="621">
        <v>96.6</v>
      </c>
      <c r="E50" s="622">
        <v>95.5</v>
      </c>
      <c r="F50" s="462">
        <v>15.8</v>
      </c>
      <c r="G50" s="622">
        <v>77.599999999999994</v>
      </c>
      <c r="H50" s="402">
        <v>614.5</v>
      </c>
      <c r="I50" s="35"/>
    </row>
    <row r="51" spans="1:9">
      <c r="A51" s="1020"/>
      <c r="B51" s="1020"/>
      <c r="C51" s="34"/>
      <c r="D51" s="534"/>
      <c r="E51" s="462"/>
      <c r="F51" s="462"/>
      <c r="G51" s="462"/>
      <c r="H51" s="147"/>
      <c r="I51" s="35"/>
    </row>
    <row r="52" spans="1:9">
      <c r="A52" s="1020" t="s">
        <v>768</v>
      </c>
      <c r="B52" s="1020"/>
      <c r="C52" s="34" t="s">
        <v>124</v>
      </c>
      <c r="D52" s="534">
        <v>673.5</v>
      </c>
      <c r="E52" s="462">
        <v>660.2</v>
      </c>
      <c r="F52" s="462">
        <v>5.6</v>
      </c>
      <c r="G52" s="462">
        <v>6.1</v>
      </c>
      <c r="H52" s="147">
        <v>1.7</v>
      </c>
      <c r="I52" s="35"/>
    </row>
    <row r="53" spans="1:9">
      <c r="A53" s="1020"/>
      <c r="B53" s="1020"/>
      <c r="C53" s="34" t="s">
        <v>20</v>
      </c>
      <c r="D53" s="534">
        <v>122.4</v>
      </c>
      <c r="E53" s="622">
        <v>121.2</v>
      </c>
      <c r="F53" s="622">
        <v>350.7</v>
      </c>
      <c r="G53" s="622">
        <v>257.39999999999998</v>
      </c>
      <c r="H53" s="402">
        <v>105.6</v>
      </c>
      <c r="I53" s="35"/>
    </row>
    <row r="54" spans="1:9">
      <c r="A54" s="1020"/>
      <c r="B54" s="1020"/>
      <c r="C54" s="34"/>
      <c r="D54" s="534"/>
      <c r="E54" s="462"/>
      <c r="F54" s="462"/>
      <c r="G54" s="462"/>
      <c r="H54" s="147"/>
      <c r="I54" s="35"/>
    </row>
    <row r="55" spans="1:9">
      <c r="A55" s="1020"/>
      <c r="B55" s="1020"/>
      <c r="C55" s="34"/>
      <c r="D55" s="534"/>
      <c r="E55" s="462"/>
      <c r="F55" s="462"/>
      <c r="G55" s="462"/>
      <c r="H55" s="147"/>
      <c r="I55" s="35"/>
    </row>
    <row r="56" spans="1:9">
      <c r="A56" s="1020"/>
      <c r="B56" s="1020"/>
      <c r="C56" s="34"/>
      <c r="D56" s="534"/>
      <c r="E56" s="462"/>
      <c r="F56" s="462"/>
      <c r="G56" s="462"/>
      <c r="H56" s="147"/>
      <c r="I56" s="35"/>
    </row>
    <row r="57" spans="1:9">
      <c r="A57" s="1020"/>
      <c r="B57" s="1020"/>
      <c r="C57" s="34"/>
      <c r="D57" s="463"/>
      <c r="E57" s="463"/>
      <c r="F57" s="463"/>
      <c r="G57" s="463"/>
      <c r="H57" s="35"/>
      <c r="I57" s="35"/>
    </row>
    <row r="58" spans="1:9">
      <c r="A58" s="585"/>
      <c r="B58" s="585"/>
      <c r="C58" s="34"/>
      <c r="D58" s="463"/>
      <c r="E58" s="463"/>
      <c r="F58" s="463"/>
      <c r="G58" s="463"/>
      <c r="H58" s="35"/>
      <c r="I58" s="35"/>
    </row>
    <row r="59" spans="1:9">
      <c r="A59" s="1025" t="s">
        <v>570</v>
      </c>
      <c r="B59" s="1025"/>
      <c r="C59" s="1025"/>
      <c r="D59" s="1025"/>
      <c r="E59" s="1025"/>
      <c r="F59" s="1025"/>
      <c r="G59" s="1025"/>
      <c r="H59" s="1025"/>
      <c r="I59" s="1025"/>
    </row>
    <row r="60" spans="1:9">
      <c r="A60" s="981" t="s">
        <v>571</v>
      </c>
      <c r="B60" s="981"/>
      <c r="C60" s="981"/>
      <c r="D60" s="981"/>
      <c r="E60" s="981"/>
      <c r="F60" s="981"/>
      <c r="G60" s="981"/>
      <c r="H60" s="981"/>
      <c r="I60" s="981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K41" sqref="K41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6" width="15.75" style="4" customWidth="1"/>
    <col min="7" max="7" width="15.75" style="25" customWidth="1"/>
    <col min="8" max="8" width="9" style="25"/>
    <col min="9" max="16384" width="9" style="4"/>
  </cols>
  <sheetData>
    <row r="1" spans="1:8" ht="13.5">
      <c r="A1" s="253" t="s">
        <v>576</v>
      </c>
      <c r="B1" s="253"/>
      <c r="C1" s="253"/>
      <c r="D1" s="253"/>
      <c r="E1" s="253"/>
      <c r="F1" s="253"/>
      <c r="G1" s="538" t="s">
        <v>5</v>
      </c>
    </row>
    <row r="2" spans="1:8" ht="13.5">
      <c r="A2" s="1030" t="s">
        <v>577</v>
      </c>
      <c r="B2" s="1031"/>
      <c r="C2" s="1031"/>
      <c r="D2" s="1031"/>
      <c r="E2" s="1031"/>
      <c r="F2" s="1031"/>
      <c r="G2" s="503" t="s">
        <v>6</v>
      </c>
    </row>
    <row r="3" spans="1:8" s="11" customFormat="1">
      <c r="A3" s="1021" t="s">
        <v>821</v>
      </c>
      <c r="B3" s="1021"/>
      <c r="C3" s="1022"/>
      <c r="D3" s="926" t="s">
        <v>823</v>
      </c>
      <c r="E3" s="955" t="s">
        <v>307</v>
      </c>
      <c r="F3" s="926" t="s">
        <v>822</v>
      </c>
      <c r="G3" s="946" t="s">
        <v>308</v>
      </c>
      <c r="H3" s="26"/>
    </row>
    <row r="4" spans="1:8" s="11" customFormat="1">
      <c r="A4" s="1023"/>
      <c r="B4" s="1023"/>
      <c r="C4" s="1024"/>
      <c r="D4" s="926"/>
      <c r="E4" s="956"/>
      <c r="F4" s="926"/>
      <c r="G4" s="949"/>
      <c r="H4" s="26"/>
    </row>
    <row r="5" spans="1:8" s="11" customFormat="1">
      <c r="A5" s="1023"/>
      <c r="B5" s="1023"/>
      <c r="C5" s="1024"/>
      <c r="D5" s="926"/>
      <c r="E5" s="956"/>
      <c r="F5" s="926"/>
      <c r="G5" s="949"/>
      <c r="H5" s="26"/>
    </row>
    <row r="6" spans="1:8" s="11" customFormat="1">
      <c r="A6" s="1023"/>
      <c r="B6" s="1023"/>
      <c r="C6" s="1024"/>
      <c r="D6" s="926"/>
      <c r="E6" s="956"/>
      <c r="F6" s="926"/>
      <c r="G6" s="949"/>
      <c r="H6" s="26"/>
    </row>
    <row r="7" spans="1:8" s="11" customFormat="1">
      <c r="A7" s="1023"/>
      <c r="B7" s="1023"/>
      <c r="C7" s="1024"/>
      <c r="D7" s="926"/>
      <c r="E7" s="956"/>
      <c r="F7" s="926"/>
      <c r="G7" s="949"/>
      <c r="H7" s="26"/>
    </row>
    <row r="8" spans="1:8" s="11" customFormat="1">
      <c r="A8" s="1023"/>
      <c r="B8" s="1023"/>
      <c r="C8" s="1024"/>
      <c r="D8" s="926"/>
      <c r="E8" s="956"/>
      <c r="F8" s="926"/>
      <c r="G8" s="949"/>
      <c r="H8" s="26"/>
    </row>
    <row r="9" spans="1:8" s="11" customFormat="1">
      <c r="A9" s="1023"/>
      <c r="B9" s="1023"/>
      <c r="C9" s="1024"/>
      <c r="D9" s="926"/>
      <c r="E9" s="956"/>
      <c r="F9" s="926"/>
      <c r="G9" s="949"/>
      <c r="H9" s="26"/>
    </row>
    <row r="10" spans="1:8" s="11" customFormat="1">
      <c r="A10" s="1023"/>
      <c r="B10" s="1023"/>
      <c r="C10" s="1024"/>
      <c r="D10" s="926"/>
      <c r="E10" s="956"/>
      <c r="F10" s="926"/>
      <c r="G10" s="949"/>
      <c r="H10" s="26"/>
    </row>
    <row r="11" spans="1:8" s="11" customFormat="1" ht="12.75" thickBot="1">
      <c r="A11" s="1023"/>
      <c r="B11" s="1023"/>
      <c r="C11" s="1024"/>
      <c r="D11" s="926"/>
      <c r="E11" s="956"/>
      <c r="F11" s="926"/>
      <c r="G11" s="949"/>
      <c r="H11" s="26"/>
    </row>
    <row r="12" spans="1:8" s="11" customFormat="1">
      <c r="A12" s="508"/>
      <c r="B12" s="508"/>
      <c r="C12" s="537"/>
      <c r="D12" s="483"/>
      <c r="E12" s="483"/>
      <c r="F12" s="483"/>
      <c r="G12" s="494"/>
      <c r="H12" s="508"/>
    </row>
    <row r="13" spans="1:8" s="11" customFormat="1">
      <c r="A13" s="36">
        <v>2020</v>
      </c>
      <c r="B13" s="533" t="s">
        <v>353</v>
      </c>
      <c r="C13" s="533" t="s">
        <v>124</v>
      </c>
      <c r="D13" s="146">
        <v>720.2</v>
      </c>
      <c r="E13" s="146">
        <v>855.4</v>
      </c>
      <c r="F13" s="146">
        <v>150.9</v>
      </c>
      <c r="G13" s="147">
        <v>704.5</v>
      </c>
      <c r="H13" s="35"/>
    </row>
    <row r="14" spans="1:8" s="11" customFormat="1">
      <c r="A14" s="36"/>
      <c r="B14" s="533"/>
      <c r="C14" s="533" t="s">
        <v>20</v>
      </c>
      <c r="D14" s="527">
        <v>91.9</v>
      </c>
      <c r="E14" s="146">
        <v>98.2</v>
      </c>
      <c r="F14" s="146">
        <v>86.1</v>
      </c>
      <c r="G14" s="147">
        <v>101.2</v>
      </c>
      <c r="H14" s="35"/>
    </row>
    <row r="15" spans="1:8" s="11" customFormat="1">
      <c r="A15" s="36">
        <v>2021</v>
      </c>
      <c r="B15" s="533" t="s">
        <v>353</v>
      </c>
      <c r="C15" s="533" t="s">
        <v>124</v>
      </c>
      <c r="D15" s="527">
        <v>1099.0999999999999</v>
      </c>
      <c r="E15" s="146">
        <v>1423.5</v>
      </c>
      <c r="F15" s="146">
        <v>192.9</v>
      </c>
      <c r="G15" s="147">
        <v>1230.5999999999999</v>
      </c>
      <c r="H15" s="35"/>
    </row>
    <row r="16" spans="1:8">
      <c r="A16" s="36"/>
      <c r="B16" s="533"/>
      <c r="C16" s="533" t="s">
        <v>20</v>
      </c>
      <c r="D16" s="527">
        <v>152.6</v>
      </c>
      <c r="E16" s="146">
        <v>166.4</v>
      </c>
      <c r="F16" s="146">
        <v>127.8</v>
      </c>
      <c r="G16" s="147">
        <v>174.7</v>
      </c>
      <c r="H16" s="35"/>
    </row>
    <row r="17" spans="1:9">
      <c r="A17" s="36">
        <v>2022</v>
      </c>
      <c r="B17" s="533" t="s">
        <v>353</v>
      </c>
      <c r="C17" s="533" t="s">
        <v>124</v>
      </c>
      <c r="D17" s="534">
        <v>1425.5</v>
      </c>
      <c r="E17" s="462">
        <v>1586.4</v>
      </c>
      <c r="F17" s="462">
        <v>284</v>
      </c>
      <c r="G17" s="539">
        <v>1302.4000000000001</v>
      </c>
      <c r="H17" s="35"/>
    </row>
    <row r="18" spans="1:9">
      <c r="A18" s="36"/>
      <c r="B18" s="533"/>
      <c r="C18" s="533" t="s">
        <v>20</v>
      </c>
      <c r="D18" s="621">
        <v>129.69999999999999</v>
      </c>
      <c r="E18" s="622">
        <v>111.4</v>
      </c>
      <c r="F18" s="622">
        <v>147.19999999999999</v>
      </c>
      <c r="G18" s="625">
        <v>105.8</v>
      </c>
      <c r="H18" s="624"/>
    </row>
    <row r="19" spans="1:9">
      <c r="A19" s="1019" t="s">
        <v>572</v>
      </c>
      <c r="B19" s="1019"/>
      <c r="C19" s="533"/>
      <c r="D19" s="534"/>
      <c r="E19" s="462"/>
      <c r="F19" s="462"/>
      <c r="G19" s="539"/>
      <c r="H19" s="35"/>
    </row>
    <row r="20" spans="1:9">
      <c r="A20" s="1019"/>
      <c r="B20" s="1019"/>
      <c r="C20" s="533"/>
      <c r="D20" s="534"/>
      <c r="E20" s="462"/>
      <c r="F20" s="462"/>
      <c r="G20" s="539"/>
      <c r="H20" s="35"/>
    </row>
    <row r="21" spans="1:9">
      <c r="A21" s="1020" t="s">
        <v>767</v>
      </c>
      <c r="B21" s="1020"/>
      <c r="C21" s="34" t="s">
        <v>124</v>
      </c>
      <c r="D21" s="534">
        <v>328.4</v>
      </c>
      <c r="E21" s="462">
        <v>363.3</v>
      </c>
      <c r="F21" s="462">
        <v>71.5</v>
      </c>
      <c r="G21" s="539">
        <v>291.8</v>
      </c>
      <c r="H21" s="35"/>
      <c r="I21" s="35"/>
    </row>
    <row r="22" spans="1:9">
      <c r="A22" s="1020"/>
      <c r="B22" s="1020"/>
      <c r="C22" s="34" t="s">
        <v>20</v>
      </c>
      <c r="D22" s="621">
        <v>95.3</v>
      </c>
      <c r="E22" s="622">
        <v>94</v>
      </c>
      <c r="F22" s="622">
        <v>134.19999999999999</v>
      </c>
      <c r="G22" s="625">
        <v>87.6</v>
      </c>
      <c r="H22" s="35"/>
      <c r="I22" s="35"/>
    </row>
    <row r="23" spans="1:9">
      <c r="A23" s="1020"/>
      <c r="B23" s="1020"/>
      <c r="C23" s="34"/>
      <c r="D23" s="534"/>
      <c r="E23" s="462"/>
      <c r="F23" s="462"/>
      <c r="G23" s="539"/>
      <c r="H23" s="35"/>
      <c r="I23" s="35"/>
    </row>
    <row r="24" spans="1:9">
      <c r="A24" s="1020" t="s">
        <v>760</v>
      </c>
      <c r="B24" s="1020"/>
      <c r="C24" s="34" t="s">
        <v>124</v>
      </c>
      <c r="D24" s="534">
        <v>118.3</v>
      </c>
      <c r="E24" s="462">
        <v>180.3</v>
      </c>
      <c r="F24" s="462">
        <v>37.9</v>
      </c>
      <c r="G24" s="539">
        <v>142.4</v>
      </c>
      <c r="H24" s="35"/>
      <c r="I24" s="35"/>
    </row>
    <row r="25" spans="1:9">
      <c r="A25" s="1020"/>
      <c r="B25" s="1020"/>
      <c r="C25" s="34" t="s">
        <v>20</v>
      </c>
      <c r="D25" s="621">
        <v>92.6</v>
      </c>
      <c r="E25" s="622">
        <v>91</v>
      </c>
      <c r="F25" s="622">
        <v>146.30000000000001</v>
      </c>
      <c r="G25" s="625">
        <v>82.6</v>
      </c>
      <c r="H25" s="35"/>
      <c r="I25" s="35"/>
    </row>
    <row r="26" spans="1:9">
      <c r="A26" s="1020"/>
      <c r="B26" s="1020"/>
      <c r="C26" s="34"/>
      <c r="D26" s="534"/>
      <c r="E26" s="462"/>
      <c r="F26" s="462"/>
      <c r="G26" s="539"/>
      <c r="H26" s="35"/>
      <c r="I26" s="35"/>
    </row>
    <row r="27" spans="1:9">
      <c r="A27" s="1020"/>
      <c r="B27" s="1020"/>
      <c r="C27" s="34"/>
      <c r="D27" s="534"/>
      <c r="E27" s="462"/>
      <c r="F27" s="462"/>
      <c r="G27" s="539"/>
      <c r="H27" s="35"/>
      <c r="I27" s="35"/>
    </row>
    <row r="28" spans="1:9">
      <c r="A28" s="1020"/>
      <c r="B28" s="1020"/>
      <c r="C28" s="34"/>
      <c r="D28" s="534"/>
      <c r="E28" s="462"/>
      <c r="F28" s="462"/>
      <c r="G28" s="539"/>
      <c r="H28" s="35"/>
      <c r="I28" s="35"/>
    </row>
    <row r="29" spans="1:9">
      <c r="A29" s="1020"/>
      <c r="B29" s="1020"/>
      <c r="C29" s="34"/>
      <c r="D29" s="534"/>
      <c r="E29" s="462"/>
      <c r="F29" s="462"/>
      <c r="G29" s="539"/>
      <c r="H29" s="35"/>
      <c r="I29" s="35"/>
    </row>
    <row r="30" spans="1:9">
      <c r="A30" s="1020"/>
      <c r="B30" s="1020"/>
      <c r="C30" s="34"/>
      <c r="D30" s="534"/>
      <c r="E30" s="462"/>
      <c r="F30" s="462"/>
      <c r="G30" s="539"/>
      <c r="H30" s="35"/>
      <c r="I30" s="35"/>
    </row>
    <row r="31" spans="1:9">
      <c r="A31" s="1020"/>
      <c r="B31" s="1020"/>
      <c r="C31" s="34"/>
      <c r="D31" s="534"/>
      <c r="E31" s="462"/>
      <c r="F31" s="462"/>
      <c r="G31" s="539"/>
      <c r="H31" s="35"/>
      <c r="I31" s="35"/>
    </row>
    <row r="32" spans="1:9">
      <c r="A32" s="1020" t="s">
        <v>569</v>
      </c>
      <c r="B32" s="1020"/>
      <c r="C32" s="34" t="s">
        <v>124</v>
      </c>
      <c r="D32" s="534">
        <v>3.2</v>
      </c>
      <c r="E32" s="462">
        <v>12.8</v>
      </c>
      <c r="F32" s="462">
        <v>2.1</v>
      </c>
      <c r="G32" s="539">
        <v>10.7</v>
      </c>
      <c r="H32" s="35"/>
      <c r="I32" s="35"/>
    </row>
    <row r="33" spans="1:9">
      <c r="A33" s="1020"/>
      <c r="B33" s="1020"/>
      <c r="C33" s="34" t="s">
        <v>20</v>
      </c>
      <c r="D33" s="621">
        <v>23.6</v>
      </c>
      <c r="E33" s="622">
        <v>59.8</v>
      </c>
      <c r="F33" s="622">
        <v>53.4</v>
      </c>
      <c r="G33" s="625">
        <v>61.2</v>
      </c>
      <c r="H33" s="35"/>
      <c r="I33" s="35"/>
    </row>
    <row r="34" spans="1:9">
      <c r="A34" s="1020" t="s">
        <v>761</v>
      </c>
      <c r="B34" s="1020"/>
      <c r="C34" s="34" t="s">
        <v>124</v>
      </c>
      <c r="D34" s="534">
        <v>494.2</v>
      </c>
      <c r="E34" s="462">
        <v>458.9</v>
      </c>
      <c r="F34" s="462">
        <v>83.7</v>
      </c>
      <c r="G34" s="539">
        <v>375.1</v>
      </c>
      <c r="H34" s="35"/>
      <c r="I34" s="35"/>
    </row>
    <row r="35" spans="1:9">
      <c r="A35" s="1020"/>
      <c r="B35" s="1020"/>
      <c r="C35" s="34" t="s">
        <v>20</v>
      </c>
      <c r="D35" s="534">
        <v>217.5</v>
      </c>
      <c r="E35" s="462">
        <v>169.6</v>
      </c>
      <c r="F35" s="462">
        <v>214.7</v>
      </c>
      <c r="G35" s="539">
        <v>162</v>
      </c>
      <c r="H35" s="35"/>
      <c r="I35" s="35"/>
    </row>
    <row r="36" spans="1:9">
      <c r="A36" s="1020"/>
      <c r="B36" s="1020"/>
      <c r="C36" s="34"/>
      <c r="D36" s="534"/>
      <c r="E36" s="462"/>
      <c r="F36" s="462"/>
      <c r="G36" s="539"/>
      <c r="H36" s="35"/>
      <c r="I36" s="35"/>
    </row>
    <row r="37" spans="1:9">
      <c r="A37" s="1020"/>
      <c r="B37" s="1020"/>
      <c r="C37" s="34"/>
      <c r="D37" s="534"/>
      <c r="E37" s="462"/>
      <c r="F37" s="462"/>
      <c r="G37" s="539"/>
      <c r="H37" s="35"/>
      <c r="I37" s="35"/>
    </row>
    <row r="38" spans="1:9">
      <c r="A38" s="1020" t="s">
        <v>762</v>
      </c>
      <c r="B38" s="1020"/>
      <c r="C38" s="34" t="s">
        <v>124</v>
      </c>
      <c r="D38" s="534">
        <v>139</v>
      </c>
      <c r="E38" s="462">
        <v>187.2</v>
      </c>
      <c r="F38" s="462">
        <v>21.3</v>
      </c>
      <c r="G38" s="539">
        <v>165.9</v>
      </c>
      <c r="H38" s="35"/>
      <c r="I38" s="35"/>
    </row>
    <row r="39" spans="1:9">
      <c r="A39" s="1020"/>
      <c r="B39" s="1020"/>
      <c r="C39" s="34" t="s">
        <v>20</v>
      </c>
      <c r="D39" s="534">
        <v>99.1</v>
      </c>
      <c r="E39" s="622">
        <v>75.400000000000006</v>
      </c>
      <c r="F39" s="622">
        <v>97</v>
      </c>
      <c r="G39" s="625">
        <v>73.3</v>
      </c>
      <c r="H39" s="35"/>
      <c r="I39" s="35"/>
    </row>
    <row r="40" spans="1:9">
      <c r="A40" s="1020"/>
      <c r="B40" s="1020"/>
      <c r="C40" s="34"/>
      <c r="D40" s="534"/>
      <c r="E40" s="462"/>
      <c r="F40" s="462"/>
      <c r="G40" s="539"/>
      <c r="H40" s="35"/>
      <c r="I40" s="35"/>
    </row>
    <row r="41" spans="1:9">
      <c r="A41" s="1020" t="s">
        <v>763</v>
      </c>
      <c r="B41" s="1020"/>
      <c r="C41" s="34" t="s">
        <v>124</v>
      </c>
      <c r="D41" s="534">
        <v>11.5</v>
      </c>
      <c r="E41" s="462">
        <v>18.7</v>
      </c>
      <c r="F41" s="462">
        <v>0.9</v>
      </c>
      <c r="G41" s="539">
        <v>17.8</v>
      </c>
      <c r="H41" s="35"/>
      <c r="I41" s="35"/>
    </row>
    <row r="42" spans="1:9">
      <c r="A42" s="1020"/>
      <c r="B42" s="1020"/>
      <c r="C42" s="34" t="s">
        <v>20</v>
      </c>
      <c r="D42" s="534">
        <v>85.7</v>
      </c>
      <c r="E42" s="462">
        <v>83.5</v>
      </c>
      <c r="F42" s="462">
        <v>144.1</v>
      </c>
      <c r="G42" s="539">
        <v>81.8</v>
      </c>
      <c r="H42" s="35"/>
      <c r="I42" s="35"/>
    </row>
    <row r="43" spans="1:9">
      <c r="A43" s="1020"/>
      <c r="B43" s="1020"/>
      <c r="C43" s="34"/>
      <c r="D43" s="534"/>
      <c r="E43" s="462"/>
      <c r="F43" s="462"/>
      <c r="G43" s="539"/>
      <c r="H43" s="35"/>
      <c r="I43" s="35"/>
    </row>
    <row r="44" spans="1:9">
      <c r="A44" s="1020"/>
      <c r="B44" s="1020"/>
      <c r="C44" s="34"/>
      <c r="D44" s="534"/>
      <c r="E44" s="462"/>
      <c r="F44" s="462"/>
      <c r="G44" s="539"/>
      <c r="H44" s="35"/>
      <c r="I44" s="35"/>
    </row>
    <row r="45" spans="1:9">
      <c r="A45" s="1020" t="s">
        <v>764</v>
      </c>
      <c r="B45" s="1020"/>
      <c r="C45" s="34" t="s">
        <v>124</v>
      </c>
      <c r="D45" s="534">
        <v>176.3</v>
      </c>
      <c r="E45" s="462">
        <v>173.5</v>
      </c>
      <c r="F45" s="462">
        <v>33.200000000000003</v>
      </c>
      <c r="G45" s="539">
        <v>140.19999999999999</v>
      </c>
      <c r="H45" s="35"/>
      <c r="I45" s="35"/>
    </row>
    <row r="46" spans="1:9">
      <c r="A46" s="1020"/>
      <c r="B46" s="1020"/>
      <c r="C46" s="34" t="s">
        <v>20</v>
      </c>
      <c r="D46" s="621">
        <v>147.80000000000001</v>
      </c>
      <c r="E46" s="622">
        <v>141.19999999999999</v>
      </c>
      <c r="F46" s="622">
        <v>143.80000000000001</v>
      </c>
      <c r="G46" s="625">
        <v>140.6</v>
      </c>
      <c r="H46" s="35"/>
      <c r="I46" s="35"/>
    </row>
    <row r="47" spans="1:9">
      <c r="A47" s="1020"/>
      <c r="B47" s="1020"/>
      <c r="C47" s="34"/>
      <c r="D47" s="534"/>
      <c r="E47" s="462"/>
      <c r="F47" s="462"/>
      <c r="G47" s="539"/>
      <c r="H47" s="35"/>
      <c r="I47" s="35"/>
    </row>
    <row r="48" spans="1:9">
      <c r="A48" s="1020" t="s">
        <v>765</v>
      </c>
      <c r="B48" s="1020"/>
      <c r="C48" s="34" t="s">
        <v>124</v>
      </c>
      <c r="D48" s="534">
        <v>32</v>
      </c>
      <c r="E48" s="462">
        <v>36.6</v>
      </c>
      <c r="F48" s="462">
        <v>4.9000000000000004</v>
      </c>
      <c r="G48" s="539">
        <v>31.7</v>
      </c>
      <c r="H48" s="35"/>
      <c r="I48" s="35"/>
    </row>
    <row r="49" spans="1:9">
      <c r="A49" s="1020"/>
      <c r="B49" s="1020"/>
      <c r="C49" s="34" t="s">
        <v>20</v>
      </c>
      <c r="D49" s="621">
        <v>531.5</v>
      </c>
      <c r="E49" s="622">
        <v>396.6</v>
      </c>
      <c r="F49" s="462">
        <v>186.4</v>
      </c>
      <c r="G49" s="539">
        <v>479.9</v>
      </c>
      <c r="H49" s="35"/>
      <c r="I49" s="35"/>
    </row>
    <row r="50" spans="1:9">
      <c r="A50" s="1020"/>
      <c r="B50" s="1020"/>
      <c r="C50" s="34"/>
      <c r="D50" s="534"/>
      <c r="E50" s="462"/>
      <c r="F50" s="462"/>
      <c r="G50" s="539"/>
      <c r="H50" s="35"/>
      <c r="I50" s="35"/>
    </row>
    <row r="51" spans="1:9">
      <c r="A51" s="1020" t="s">
        <v>768</v>
      </c>
      <c r="B51" s="1020"/>
      <c r="C51" s="34" t="s">
        <v>124</v>
      </c>
      <c r="D51" s="534">
        <v>71.400000000000006</v>
      </c>
      <c r="E51" s="462">
        <v>86.3</v>
      </c>
      <c r="F51" s="462">
        <v>16.3</v>
      </c>
      <c r="G51" s="539">
        <v>70</v>
      </c>
      <c r="H51" s="35"/>
      <c r="I51" s="35"/>
    </row>
    <row r="52" spans="1:9">
      <c r="A52" s="1020"/>
      <c r="B52" s="1020"/>
      <c r="C52" s="34" t="s">
        <v>20</v>
      </c>
      <c r="D52" s="621">
        <v>104.3</v>
      </c>
      <c r="E52" s="622">
        <v>104.8</v>
      </c>
      <c r="F52" s="622">
        <v>136.9</v>
      </c>
      <c r="G52" s="625">
        <v>99.3</v>
      </c>
      <c r="H52" s="35"/>
      <c r="I52" s="35"/>
    </row>
    <row r="53" spans="1:9">
      <c r="A53" s="1020"/>
      <c r="B53" s="1020"/>
      <c r="C53" s="34"/>
      <c r="D53" s="534"/>
      <c r="E53" s="462"/>
      <c r="F53" s="462"/>
      <c r="G53" s="539"/>
      <c r="H53" s="35"/>
      <c r="I53" s="35"/>
    </row>
    <row r="54" spans="1:9">
      <c r="A54" s="1020"/>
      <c r="B54" s="1020"/>
      <c r="C54" s="34"/>
      <c r="D54" s="534"/>
      <c r="E54" s="462"/>
      <c r="F54" s="462"/>
      <c r="G54" s="539"/>
      <c r="H54" s="35"/>
      <c r="I54" s="35"/>
    </row>
    <row r="55" spans="1:9">
      <c r="A55" s="1020"/>
      <c r="B55" s="1020"/>
      <c r="C55" s="34"/>
      <c r="D55" s="534"/>
      <c r="E55" s="462"/>
      <c r="F55" s="462"/>
      <c r="G55" s="539"/>
      <c r="H55" s="35"/>
      <c r="I55" s="35"/>
    </row>
    <row r="56" spans="1:9">
      <c r="A56" s="1020"/>
      <c r="B56" s="1020"/>
      <c r="C56" s="34"/>
      <c r="D56" s="463"/>
      <c r="E56" s="463"/>
      <c r="F56" s="463"/>
      <c r="G56" s="463"/>
      <c r="H56" s="35"/>
      <c r="I56" s="35"/>
    </row>
    <row r="57" spans="1:9">
      <c r="A57" s="981"/>
      <c r="B57" s="981"/>
      <c r="C57" s="981"/>
      <c r="D57" s="981"/>
      <c r="E57" s="981"/>
      <c r="F57" s="981"/>
      <c r="G57" s="981"/>
      <c r="H57" s="981"/>
      <c r="I57" s="981"/>
    </row>
    <row r="58" spans="1:9">
      <c r="A58" s="1025" t="s">
        <v>570</v>
      </c>
      <c r="B58" s="1025"/>
      <c r="C58" s="1025"/>
      <c r="D58" s="1025"/>
      <c r="E58" s="1025"/>
      <c r="F58" s="1025"/>
      <c r="G58" s="1025"/>
      <c r="H58" s="1025"/>
      <c r="I58" s="1025"/>
    </row>
    <row r="59" spans="1:9">
      <c r="A59" s="981" t="s">
        <v>571</v>
      </c>
      <c r="B59" s="981"/>
      <c r="C59" s="981"/>
      <c r="D59" s="981"/>
      <c r="E59" s="981"/>
      <c r="F59" s="981"/>
      <c r="G59" s="981"/>
      <c r="H59" s="981"/>
      <c r="I59" s="981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K25" sqref="K25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53" t="s">
        <v>587</v>
      </c>
      <c r="B1" s="253"/>
      <c r="C1" s="253"/>
      <c r="D1" s="253"/>
      <c r="E1" s="253"/>
      <c r="F1" s="253"/>
      <c r="G1" s="253"/>
      <c r="H1" s="253"/>
      <c r="I1" s="253"/>
      <c r="J1" s="451" t="s">
        <v>5</v>
      </c>
      <c r="K1" s="498"/>
      <c r="L1" s="52"/>
    </row>
    <row r="2" spans="1:13" ht="12.75" customHeight="1">
      <c r="A2" s="1026" t="s">
        <v>586</v>
      </c>
      <c r="B2" s="1026"/>
      <c r="C2" s="1026"/>
      <c r="D2" s="1026"/>
      <c r="E2" s="1026"/>
      <c r="F2" s="1026"/>
      <c r="G2" s="1026"/>
      <c r="J2" s="452" t="s">
        <v>6</v>
      </c>
      <c r="K2" s="501"/>
      <c r="L2" s="93"/>
      <c r="M2" s="44"/>
    </row>
    <row r="3" spans="1:13" s="11" customFormat="1" ht="12.75" customHeight="1">
      <c r="A3" s="932" t="s">
        <v>313</v>
      </c>
      <c r="B3" s="926"/>
      <c r="C3" s="926" t="s">
        <v>213</v>
      </c>
      <c r="D3" s="1008" t="s">
        <v>312</v>
      </c>
      <c r="E3" s="1006"/>
      <c r="F3" s="1008"/>
      <c r="G3" s="1008"/>
      <c r="H3" s="1008"/>
      <c r="I3" s="1008"/>
      <c r="J3" s="1008"/>
      <c r="K3" s="1043"/>
      <c r="L3" s="1044"/>
    </row>
    <row r="4" spans="1:13" s="11" customFormat="1" ht="12.75" customHeight="1">
      <c r="A4" s="932"/>
      <c r="B4" s="926"/>
      <c r="C4" s="926"/>
      <c r="D4" s="1008"/>
      <c r="E4" s="1006"/>
      <c r="F4" s="1008"/>
      <c r="G4" s="1008"/>
      <c r="H4" s="1008"/>
      <c r="I4" s="1008"/>
      <c r="J4" s="1008"/>
      <c r="K4" s="1043"/>
      <c r="L4" s="1044"/>
    </row>
    <row r="5" spans="1:13" s="11" customFormat="1" ht="12.75" customHeight="1">
      <c r="A5" s="932"/>
      <c r="B5" s="926"/>
      <c r="C5" s="926"/>
      <c r="D5" s="926" t="s">
        <v>309</v>
      </c>
      <c r="E5" s="955" t="s">
        <v>578</v>
      </c>
      <c r="F5" s="926" t="s">
        <v>227</v>
      </c>
      <c r="G5" s="926" t="s">
        <v>452</v>
      </c>
      <c r="H5" s="926" t="s">
        <v>311</v>
      </c>
      <c r="I5" s="1032" t="s">
        <v>450</v>
      </c>
      <c r="J5" s="1032" t="s">
        <v>310</v>
      </c>
      <c r="K5" s="1048" t="s">
        <v>451</v>
      </c>
      <c r="L5" s="1045" t="s">
        <v>579</v>
      </c>
    </row>
    <row r="6" spans="1:13" s="11" customFormat="1" ht="12.75" customHeight="1">
      <c r="A6" s="932"/>
      <c r="B6" s="926"/>
      <c r="C6" s="926"/>
      <c r="D6" s="926"/>
      <c r="E6" s="956"/>
      <c r="F6" s="926"/>
      <c r="G6" s="926"/>
      <c r="H6" s="926"/>
      <c r="I6" s="1032"/>
      <c r="J6" s="1032"/>
      <c r="K6" s="1048"/>
      <c r="L6" s="1046"/>
    </row>
    <row r="7" spans="1:13" s="11" customFormat="1" ht="12.75" customHeight="1">
      <c r="A7" s="932"/>
      <c r="B7" s="926"/>
      <c r="C7" s="926"/>
      <c r="D7" s="926"/>
      <c r="E7" s="956"/>
      <c r="F7" s="926"/>
      <c r="G7" s="926"/>
      <c r="H7" s="926"/>
      <c r="I7" s="1032"/>
      <c r="J7" s="1032"/>
      <c r="K7" s="1048"/>
      <c r="L7" s="1046"/>
    </row>
    <row r="8" spans="1:13" s="11" customFormat="1" ht="12.75" customHeight="1">
      <c r="A8" s="932"/>
      <c r="B8" s="926"/>
      <c r="C8" s="926"/>
      <c r="D8" s="926"/>
      <c r="E8" s="956"/>
      <c r="F8" s="926"/>
      <c r="G8" s="926"/>
      <c r="H8" s="926"/>
      <c r="I8" s="1032"/>
      <c r="J8" s="1032"/>
      <c r="K8" s="1048"/>
      <c r="L8" s="1046"/>
    </row>
    <row r="9" spans="1:13" s="11" customFormat="1" ht="12.75" customHeight="1">
      <c r="A9" s="932"/>
      <c r="B9" s="926"/>
      <c r="C9" s="926"/>
      <c r="D9" s="926"/>
      <c r="E9" s="956"/>
      <c r="F9" s="926"/>
      <c r="G9" s="926"/>
      <c r="H9" s="926"/>
      <c r="I9" s="1032"/>
      <c r="J9" s="1032"/>
      <c r="K9" s="1048"/>
      <c r="L9" s="1046"/>
    </row>
    <row r="10" spans="1:13" s="11" customFormat="1" ht="12.75" customHeight="1">
      <c r="A10" s="948"/>
      <c r="B10" s="955"/>
      <c r="C10" s="955"/>
      <c r="D10" s="955"/>
      <c r="E10" s="956"/>
      <c r="F10" s="955"/>
      <c r="G10" s="955"/>
      <c r="H10" s="955"/>
      <c r="I10" s="1033"/>
      <c r="J10" s="1033"/>
      <c r="K10" s="1045"/>
      <c r="L10" s="1046"/>
    </row>
    <row r="11" spans="1:13" s="11" customFormat="1" ht="12.75" customHeight="1">
      <c r="A11" s="948"/>
      <c r="B11" s="955"/>
      <c r="C11" s="955"/>
      <c r="D11" s="955"/>
      <c r="E11" s="956"/>
      <c r="F11" s="955"/>
      <c r="G11" s="955"/>
      <c r="H11" s="955"/>
      <c r="I11" s="1033"/>
      <c r="J11" s="1033"/>
      <c r="K11" s="1045"/>
      <c r="L11" s="1046"/>
    </row>
    <row r="12" spans="1:13" s="11" customFormat="1" ht="12.75" customHeight="1">
      <c r="A12" s="948"/>
      <c r="B12" s="955"/>
      <c r="C12" s="955"/>
      <c r="D12" s="955"/>
      <c r="E12" s="956"/>
      <c r="F12" s="955"/>
      <c r="G12" s="955"/>
      <c r="H12" s="955"/>
      <c r="I12" s="1033"/>
      <c r="J12" s="1033"/>
      <c r="K12" s="1045"/>
      <c r="L12" s="1046"/>
    </row>
    <row r="13" spans="1:13" s="11" customFormat="1" ht="12.75" customHeight="1">
      <c r="A13" s="948"/>
      <c r="B13" s="955"/>
      <c r="C13" s="955"/>
      <c r="D13" s="955"/>
      <c r="E13" s="956"/>
      <c r="F13" s="955"/>
      <c r="G13" s="955"/>
      <c r="H13" s="955"/>
      <c r="I13" s="1033"/>
      <c r="J13" s="1033"/>
      <c r="K13" s="1045"/>
      <c r="L13" s="1046"/>
    </row>
    <row r="14" spans="1:13" s="11" customFormat="1" ht="12.75" customHeight="1" thickBot="1">
      <c r="A14" s="1042"/>
      <c r="B14" s="930"/>
      <c r="C14" s="930"/>
      <c r="D14" s="930"/>
      <c r="E14" s="957"/>
      <c r="F14" s="930"/>
      <c r="G14" s="930"/>
      <c r="H14" s="930"/>
      <c r="I14" s="1034"/>
      <c r="J14" s="1034"/>
      <c r="K14" s="1049"/>
      <c r="L14" s="1047"/>
    </row>
    <row r="15" spans="1:13" s="11" customFormat="1" ht="6" customHeight="1">
      <c r="A15" s="456"/>
      <c r="B15" s="456"/>
      <c r="C15" s="456"/>
      <c r="D15" s="456"/>
      <c r="E15" s="508"/>
      <c r="F15" s="456"/>
      <c r="G15" s="456"/>
      <c r="H15" s="456"/>
      <c r="I15" s="386"/>
      <c r="J15" s="386"/>
      <c r="K15" s="509"/>
      <c r="L15" s="386"/>
    </row>
    <row r="16" spans="1:13" s="26" customFormat="1" ht="12.75" customHeight="1">
      <c r="A16" s="1038" t="s">
        <v>193</v>
      </c>
      <c r="B16" s="1038"/>
      <c r="C16" s="1038"/>
      <c r="D16" s="1038"/>
      <c r="E16" s="1038"/>
      <c r="F16" s="1038"/>
      <c r="G16" s="1038"/>
      <c r="H16" s="1038"/>
      <c r="I16" s="1038"/>
      <c r="J16" s="1038"/>
      <c r="K16" s="1038"/>
      <c r="L16" s="1038"/>
    </row>
    <row r="17" spans="1:12" s="26" customFormat="1" ht="12.75" customHeight="1">
      <c r="A17" s="1039" t="s">
        <v>194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</row>
    <row r="18" spans="1:12" s="26" customFormat="1" ht="12.75" customHeight="1">
      <c r="A18" s="130">
        <v>2020</v>
      </c>
      <c r="B18" s="626" t="s">
        <v>353</v>
      </c>
      <c r="C18" s="155">
        <v>95.1</v>
      </c>
      <c r="D18" s="155">
        <v>96.4</v>
      </c>
      <c r="E18" s="155">
        <v>86</v>
      </c>
      <c r="F18" s="155">
        <v>91.4</v>
      </c>
      <c r="G18" s="155">
        <v>98.1</v>
      </c>
      <c r="H18" s="238">
        <v>95.5</v>
      </c>
      <c r="I18" s="169">
        <v>95</v>
      </c>
      <c r="J18" s="169">
        <v>88.6</v>
      </c>
      <c r="K18" s="267">
        <v>94.8</v>
      </c>
      <c r="L18" s="267">
        <v>88.4</v>
      </c>
    </row>
    <row r="19" spans="1:12" s="26" customFormat="1" ht="12.75" customHeight="1">
      <c r="A19" s="130">
        <v>2021</v>
      </c>
      <c r="B19" s="626" t="s">
        <v>353</v>
      </c>
      <c r="C19" s="627">
        <v>93.5</v>
      </c>
      <c r="D19" s="627">
        <v>95.3</v>
      </c>
      <c r="E19" s="627">
        <v>75.400000000000006</v>
      </c>
      <c r="F19" s="627">
        <v>94.9</v>
      </c>
      <c r="G19" s="627">
        <v>95.7</v>
      </c>
      <c r="H19" s="627">
        <v>91.5</v>
      </c>
      <c r="I19" s="628">
        <v>89</v>
      </c>
      <c r="J19" s="627">
        <v>90.3</v>
      </c>
      <c r="K19" s="627">
        <v>98.3</v>
      </c>
      <c r="L19" s="629">
        <v>87</v>
      </c>
    </row>
    <row r="20" spans="1:12" s="11" customFormat="1" ht="12.75" customHeight="1">
      <c r="A20" s="130">
        <v>2022</v>
      </c>
      <c r="B20" s="626" t="s">
        <v>353</v>
      </c>
      <c r="C20" s="436">
        <v>94.3</v>
      </c>
      <c r="D20" s="436">
        <v>96.8</v>
      </c>
      <c r="E20" s="238">
        <v>76.599999999999994</v>
      </c>
      <c r="F20" s="436">
        <v>96.4</v>
      </c>
      <c r="G20" s="436">
        <v>94.2</v>
      </c>
      <c r="H20" s="436">
        <v>94.2</v>
      </c>
      <c r="I20" s="128">
        <v>93.1</v>
      </c>
      <c r="J20" s="128">
        <v>89.2</v>
      </c>
      <c r="K20" s="267">
        <v>93.2</v>
      </c>
      <c r="L20" s="129">
        <v>88.6</v>
      </c>
    </row>
    <row r="21" spans="1:12" s="11" customFormat="1" ht="12.75" customHeight="1">
      <c r="A21" s="1036" t="s">
        <v>758</v>
      </c>
      <c r="B21" s="1036"/>
      <c r="C21" s="1036"/>
      <c r="D21" s="1036"/>
      <c r="E21" s="1036"/>
      <c r="F21" s="1036"/>
      <c r="G21" s="1036"/>
      <c r="H21" s="1036"/>
      <c r="I21" s="1036"/>
      <c r="J21" s="1036"/>
      <c r="K21" s="1036"/>
      <c r="L21" s="1036"/>
    </row>
    <row r="22" spans="1:12" s="26" customFormat="1" ht="12.75" customHeight="1">
      <c r="A22" s="1037" t="s">
        <v>759</v>
      </c>
      <c r="B22" s="1037"/>
      <c r="C22" s="1037"/>
      <c r="D22" s="1037"/>
      <c r="E22" s="1037"/>
      <c r="F22" s="1037"/>
      <c r="G22" s="1037"/>
      <c r="H22" s="1037"/>
      <c r="I22" s="1037"/>
      <c r="J22" s="1037"/>
      <c r="K22" s="1037"/>
      <c r="L22" s="1037"/>
    </row>
    <row r="23" spans="1:12" s="26" customFormat="1" ht="12.75" customHeight="1">
      <c r="A23" s="130">
        <v>2020</v>
      </c>
      <c r="B23" s="358" t="s">
        <v>353</v>
      </c>
      <c r="C23" s="98">
        <v>4.3</v>
      </c>
      <c r="D23" s="98">
        <v>3.2</v>
      </c>
      <c r="E23" s="146">
        <v>15.5</v>
      </c>
      <c r="F23" s="98">
        <v>8.4</v>
      </c>
      <c r="G23" s="98">
        <v>1.8</v>
      </c>
      <c r="H23" s="98">
        <v>5</v>
      </c>
      <c r="I23" s="128">
        <v>1.9</v>
      </c>
      <c r="J23" s="128">
        <v>10.1</v>
      </c>
      <c r="K23" s="267">
        <v>3.8</v>
      </c>
      <c r="L23" s="129">
        <v>8.1999999999999993</v>
      </c>
    </row>
    <row r="24" spans="1:12" s="26" customFormat="1" ht="12.75" customHeight="1">
      <c r="A24" s="130">
        <v>2021</v>
      </c>
      <c r="B24" s="358" t="s">
        <v>353</v>
      </c>
      <c r="C24" s="98">
        <v>5.2</v>
      </c>
      <c r="D24" s="98">
        <v>4.3</v>
      </c>
      <c r="E24" s="146">
        <v>19.5</v>
      </c>
      <c r="F24" s="98">
        <v>3.3</v>
      </c>
      <c r="G24" s="98">
        <v>3.7</v>
      </c>
      <c r="H24" s="98">
        <v>5.2</v>
      </c>
      <c r="I24" s="128">
        <v>7</v>
      </c>
      <c r="J24" s="128">
        <v>9.5</v>
      </c>
      <c r="K24" s="267">
        <v>1.2</v>
      </c>
      <c r="L24" s="129">
        <v>11.1</v>
      </c>
    </row>
    <row r="25" spans="1:12" s="26" customFormat="1" ht="12.75" customHeight="1">
      <c r="A25" s="130">
        <v>2022</v>
      </c>
      <c r="B25" s="626" t="s">
        <v>353</v>
      </c>
      <c r="C25" s="436">
        <v>5.3</v>
      </c>
      <c r="D25" s="436">
        <v>3</v>
      </c>
      <c r="E25" s="238">
        <v>17.600000000000001</v>
      </c>
      <c r="F25" s="436">
        <v>0.9</v>
      </c>
      <c r="G25" s="436">
        <v>6.3</v>
      </c>
      <c r="H25" s="436">
        <v>4.5</v>
      </c>
      <c r="I25" s="128">
        <v>4.4000000000000004</v>
      </c>
      <c r="J25" s="128">
        <v>11.2</v>
      </c>
      <c r="K25" s="267">
        <v>6.2</v>
      </c>
      <c r="L25" s="129">
        <v>9.6999999999999993</v>
      </c>
    </row>
    <row r="26" spans="1:12" s="26" customFormat="1" ht="12.75" customHeight="1">
      <c r="A26" s="1036" t="s">
        <v>195</v>
      </c>
      <c r="B26" s="1036"/>
      <c r="C26" s="1036"/>
      <c r="D26" s="1036"/>
      <c r="E26" s="1036"/>
      <c r="F26" s="1036"/>
      <c r="G26" s="1036"/>
      <c r="H26" s="1036"/>
      <c r="I26" s="1036"/>
      <c r="J26" s="1036"/>
      <c r="K26" s="1036"/>
      <c r="L26" s="1036"/>
    </row>
    <row r="27" spans="1:12" s="26" customFormat="1" ht="12.75" customHeight="1">
      <c r="A27" s="1037" t="s">
        <v>196</v>
      </c>
      <c r="B27" s="1037"/>
      <c r="C27" s="1037"/>
      <c r="D27" s="1037"/>
      <c r="E27" s="1037"/>
      <c r="F27" s="1037"/>
      <c r="G27" s="1037"/>
      <c r="H27" s="1037"/>
      <c r="I27" s="1037"/>
      <c r="J27" s="1037"/>
      <c r="K27" s="1037"/>
      <c r="L27" s="1037"/>
    </row>
    <row r="28" spans="1:12" s="26" customFormat="1" ht="12.75" customHeight="1">
      <c r="A28" s="130">
        <v>2020</v>
      </c>
      <c r="B28" s="626" t="s">
        <v>353</v>
      </c>
      <c r="C28" s="155">
        <v>4.9000000000000004</v>
      </c>
      <c r="D28" s="155">
        <v>3.6</v>
      </c>
      <c r="E28" s="155">
        <v>14</v>
      </c>
      <c r="F28" s="155">
        <v>8.6</v>
      </c>
      <c r="G28" s="155">
        <v>1.9</v>
      </c>
      <c r="H28" s="630">
        <v>4.5</v>
      </c>
      <c r="I28" s="169">
        <v>5</v>
      </c>
      <c r="J28" s="169">
        <v>11.4</v>
      </c>
      <c r="K28" s="267">
        <v>5.2</v>
      </c>
      <c r="L28" s="267">
        <v>11.6</v>
      </c>
    </row>
    <row r="29" spans="1:12" s="26" customFormat="1" ht="12.75" customHeight="1">
      <c r="A29" s="130">
        <v>2021</v>
      </c>
      <c r="B29" s="626" t="s">
        <v>353</v>
      </c>
      <c r="C29" s="628">
        <v>6.5</v>
      </c>
      <c r="D29" s="628">
        <v>4.7</v>
      </c>
      <c r="E29" s="628">
        <v>24.6</v>
      </c>
      <c r="F29" s="628">
        <v>5.0999999999999996</v>
      </c>
      <c r="G29" s="628">
        <v>4.3</v>
      </c>
      <c r="H29" s="628">
        <v>8.5</v>
      </c>
      <c r="I29" s="628">
        <v>11</v>
      </c>
      <c r="J29" s="628">
        <v>9.6999999999999993</v>
      </c>
      <c r="K29" s="628">
        <v>1.7</v>
      </c>
      <c r="L29" s="629">
        <v>13</v>
      </c>
    </row>
    <row r="30" spans="1:12" s="26" customFormat="1" ht="12.75" customHeight="1">
      <c r="A30" s="130">
        <v>2022</v>
      </c>
      <c r="B30" s="626" t="s">
        <v>353</v>
      </c>
      <c r="C30" s="436">
        <v>5.7</v>
      </c>
      <c r="D30" s="436">
        <v>3.2</v>
      </c>
      <c r="E30" s="238">
        <v>23.4</v>
      </c>
      <c r="F30" s="436">
        <v>3.6</v>
      </c>
      <c r="G30" s="436">
        <v>5.8</v>
      </c>
      <c r="H30" s="436">
        <v>5.8</v>
      </c>
      <c r="I30" s="128">
        <v>6.9</v>
      </c>
      <c r="J30" s="128">
        <v>10.8</v>
      </c>
      <c r="K30" s="267">
        <v>6.8</v>
      </c>
      <c r="L30" s="129">
        <v>11.4</v>
      </c>
    </row>
    <row r="31" spans="1:12" s="26" customFormat="1" ht="12.75" customHeight="1">
      <c r="A31" s="1036" t="s">
        <v>197</v>
      </c>
      <c r="B31" s="1036"/>
      <c r="C31" s="1036"/>
      <c r="D31" s="1036"/>
      <c r="E31" s="1036"/>
      <c r="F31" s="1036"/>
      <c r="G31" s="1036"/>
      <c r="H31" s="1036"/>
      <c r="I31" s="1036"/>
      <c r="J31" s="1036"/>
      <c r="K31" s="1036"/>
      <c r="L31" s="1036"/>
    </row>
    <row r="32" spans="1:12" s="26" customFormat="1" ht="12.75" customHeight="1">
      <c r="A32" s="1037" t="s">
        <v>198</v>
      </c>
      <c r="B32" s="1037"/>
      <c r="C32" s="1037"/>
      <c r="D32" s="1037"/>
      <c r="E32" s="1037"/>
      <c r="F32" s="1037"/>
      <c r="G32" s="1037"/>
      <c r="H32" s="1037"/>
      <c r="I32" s="1037"/>
      <c r="J32" s="1037"/>
      <c r="K32" s="1037"/>
      <c r="L32" s="1037"/>
    </row>
    <row r="33" spans="1:12" s="26" customFormat="1" ht="12.75" customHeight="1">
      <c r="A33" s="130">
        <v>2020</v>
      </c>
      <c r="B33" s="626" t="s">
        <v>353</v>
      </c>
      <c r="C33" s="238">
        <v>4</v>
      </c>
      <c r="D33" s="238">
        <v>2.8</v>
      </c>
      <c r="E33" s="238">
        <v>11.6</v>
      </c>
      <c r="F33" s="238">
        <v>7</v>
      </c>
      <c r="G33" s="238">
        <v>1.5</v>
      </c>
      <c r="H33" s="238">
        <v>3.8</v>
      </c>
      <c r="I33" s="169">
        <v>5.0999999999999996</v>
      </c>
      <c r="J33" s="169">
        <v>9.4</v>
      </c>
      <c r="K33" s="267">
        <v>4.5999999999999996</v>
      </c>
      <c r="L33" s="267">
        <v>9.9</v>
      </c>
    </row>
    <row r="34" spans="1:12" s="26" customFormat="1" ht="12.75" customHeight="1">
      <c r="A34" s="130">
        <v>2021</v>
      </c>
      <c r="B34" s="626" t="s">
        <v>353</v>
      </c>
      <c r="C34" s="627">
        <v>5.6</v>
      </c>
      <c r="D34" s="627">
        <v>4.0999999999999996</v>
      </c>
      <c r="E34" s="627">
        <v>21.3</v>
      </c>
      <c r="F34" s="627">
        <v>4.2</v>
      </c>
      <c r="G34" s="627">
        <v>3.7</v>
      </c>
      <c r="H34" s="627">
        <v>7.8</v>
      </c>
      <c r="I34" s="627">
        <v>10.7</v>
      </c>
      <c r="J34" s="627">
        <v>7.9</v>
      </c>
      <c r="K34" s="627">
        <v>1.3</v>
      </c>
      <c r="L34" s="631">
        <v>11.1</v>
      </c>
    </row>
    <row r="35" spans="1:12" s="26" customFormat="1" ht="12.75" customHeight="1">
      <c r="A35" s="130">
        <v>2022</v>
      </c>
      <c r="B35" s="626" t="s">
        <v>353</v>
      </c>
      <c r="C35" s="436">
        <v>4.7</v>
      </c>
      <c r="D35" s="436">
        <v>2.6</v>
      </c>
      <c r="E35" s="238">
        <v>18.5</v>
      </c>
      <c r="F35" s="436">
        <v>3</v>
      </c>
      <c r="G35" s="436">
        <v>4.8</v>
      </c>
      <c r="H35" s="436">
        <v>5.2</v>
      </c>
      <c r="I35" s="128">
        <v>6.6</v>
      </c>
      <c r="J35" s="128">
        <v>8.6999999999999993</v>
      </c>
      <c r="K35" s="267">
        <v>5.9</v>
      </c>
      <c r="L35" s="129">
        <v>9.1999999999999993</v>
      </c>
    </row>
    <row r="36" spans="1:12" s="26" customFormat="1" ht="12.75" customHeight="1">
      <c r="A36" s="1038" t="s">
        <v>199</v>
      </c>
      <c r="B36" s="1038"/>
      <c r="C36" s="1038"/>
      <c r="D36" s="1038"/>
      <c r="E36" s="1038"/>
      <c r="F36" s="1038"/>
      <c r="G36" s="1038"/>
      <c r="H36" s="1038"/>
      <c r="I36" s="1038"/>
      <c r="J36" s="1038"/>
      <c r="K36" s="1038"/>
      <c r="L36" s="1038"/>
    </row>
    <row r="37" spans="1:12" s="26" customFormat="1" ht="12.75" customHeight="1">
      <c r="A37" s="1039" t="s">
        <v>331</v>
      </c>
      <c r="B37" s="1039"/>
      <c r="C37" s="1039"/>
      <c r="D37" s="1039"/>
      <c r="E37" s="1039"/>
      <c r="F37" s="1039"/>
      <c r="G37" s="1039"/>
      <c r="H37" s="1039"/>
      <c r="I37" s="1039"/>
      <c r="J37" s="1039"/>
      <c r="K37" s="1039"/>
      <c r="L37" s="1039"/>
    </row>
    <row r="38" spans="1:12" s="26" customFormat="1" ht="12.75" customHeight="1">
      <c r="A38" s="130">
        <v>2020</v>
      </c>
      <c r="B38" s="626" t="s">
        <v>353</v>
      </c>
      <c r="C38" s="238">
        <v>55.5</v>
      </c>
      <c r="D38" s="238">
        <v>51.6</v>
      </c>
      <c r="E38" s="238">
        <v>40.6</v>
      </c>
      <c r="F38" s="238">
        <v>87.3</v>
      </c>
      <c r="G38" s="238">
        <v>24.2</v>
      </c>
      <c r="H38" s="238">
        <v>55.9</v>
      </c>
      <c r="I38" s="169">
        <v>271.7</v>
      </c>
      <c r="J38" s="169">
        <v>96.4</v>
      </c>
      <c r="K38" s="267">
        <v>162.6</v>
      </c>
      <c r="L38" s="267">
        <v>50.4</v>
      </c>
    </row>
    <row r="39" spans="1:12" s="26" customFormat="1" ht="12.75" customHeight="1">
      <c r="A39" s="130">
        <v>2021</v>
      </c>
      <c r="B39" s="626" t="s">
        <v>353</v>
      </c>
      <c r="C39" s="628">
        <v>51.6</v>
      </c>
      <c r="D39" s="628">
        <v>40.5</v>
      </c>
      <c r="E39" s="628">
        <v>86</v>
      </c>
      <c r="F39" s="628">
        <v>86.2</v>
      </c>
      <c r="G39" s="628">
        <v>26.8</v>
      </c>
      <c r="H39" s="628">
        <v>80.3</v>
      </c>
      <c r="I39" s="628">
        <v>314.2</v>
      </c>
      <c r="J39" s="628">
        <v>94.9</v>
      </c>
      <c r="K39" s="628">
        <v>111.1</v>
      </c>
      <c r="L39" s="629">
        <v>70.3</v>
      </c>
    </row>
    <row r="40" spans="1:12" s="26" customFormat="1" ht="12.75" customHeight="1">
      <c r="A40" s="130">
        <v>2022</v>
      </c>
      <c r="B40" s="626" t="s">
        <v>353</v>
      </c>
      <c r="C40" s="436">
        <v>56</v>
      </c>
      <c r="D40" s="436">
        <v>39.9</v>
      </c>
      <c r="E40" s="238">
        <v>97.8</v>
      </c>
      <c r="F40" s="436">
        <v>47.8</v>
      </c>
      <c r="G40" s="436">
        <v>23.5</v>
      </c>
      <c r="H40" s="436">
        <v>104.2</v>
      </c>
      <c r="I40" s="128">
        <v>415.6</v>
      </c>
      <c r="J40" s="128">
        <v>85.9</v>
      </c>
      <c r="K40" s="267">
        <v>195.4</v>
      </c>
      <c r="L40" s="129">
        <v>55.9</v>
      </c>
    </row>
    <row r="41" spans="1:12" s="26" customFormat="1" ht="12.75" customHeight="1">
      <c r="A41" s="1038" t="s">
        <v>200</v>
      </c>
      <c r="B41" s="1038"/>
      <c r="C41" s="1038"/>
      <c r="D41" s="1038"/>
      <c r="E41" s="1038"/>
      <c r="F41" s="1038"/>
      <c r="G41" s="1038"/>
      <c r="H41" s="1038"/>
      <c r="I41" s="1038"/>
      <c r="J41" s="1038"/>
      <c r="K41" s="1038"/>
      <c r="L41" s="1038"/>
    </row>
    <row r="42" spans="1:12" s="26" customFormat="1" ht="12.75" customHeight="1">
      <c r="A42" s="1039" t="s">
        <v>331</v>
      </c>
      <c r="B42" s="1039"/>
      <c r="C42" s="1039"/>
      <c r="D42" s="1039"/>
      <c r="E42" s="1039"/>
      <c r="F42" s="1039"/>
      <c r="G42" s="1039"/>
      <c r="H42" s="1039"/>
      <c r="I42" s="1039"/>
      <c r="J42" s="1039"/>
      <c r="K42" s="1039"/>
      <c r="L42" s="1039"/>
    </row>
    <row r="43" spans="1:12" s="26" customFormat="1" ht="12.75" customHeight="1">
      <c r="A43" s="130">
        <v>2020</v>
      </c>
      <c r="B43" s="626" t="s">
        <v>353</v>
      </c>
      <c r="C43" s="238">
        <v>95.7</v>
      </c>
      <c r="D43" s="238">
        <v>81.7</v>
      </c>
      <c r="E43" s="238">
        <v>114.5</v>
      </c>
      <c r="F43" s="238">
        <v>164.7</v>
      </c>
      <c r="G43" s="238">
        <v>76</v>
      </c>
      <c r="H43" s="238">
        <v>91.3</v>
      </c>
      <c r="I43" s="169">
        <v>294.8</v>
      </c>
      <c r="J43" s="169">
        <v>162.5</v>
      </c>
      <c r="K43" s="267">
        <v>188.7</v>
      </c>
      <c r="L43" s="267">
        <v>159.5</v>
      </c>
    </row>
    <row r="44" spans="1:12" s="26" customFormat="1" ht="12.75" customHeight="1">
      <c r="A44" s="130">
        <v>2021</v>
      </c>
      <c r="B44" s="626" t="s">
        <v>353</v>
      </c>
      <c r="C44" s="637">
        <v>91.3</v>
      </c>
      <c r="D44" s="637">
        <v>63.4</v>
      </c>
      <c r="E44" s="637">
        <v>167.3</v>
      </c>
      <c r="F44" s="637">
        <v>153.69999999999999</v>
      </c>
      <c r="G44" s="637">
        <v>90.8</v>
      </c>
      <c r="H44" s="637">
        <v>157.5</v>
      </c>
      <c r="I44" s="233">
        <v>338.2</v>
      </c>
      <c r="J44" s="233">
        <v>203.7</v>
      </c>
      <c r="K44" s="638">
        <v>132.5</v>
      </c>
      <c r="L44" s="638">
        <v>169.3</v>
      </c>
    </row>
    <row r="45" spans="1:12" s="26" customFormat="1" ht="12.75" customHeight="1">
      <c r="A45" s="130">
        <v>2022</v>
      </c>
      <c r="B45" s="626" t="s">
        <v>353</v>
      </c>
      <c r="C45" s="436">
        <v>103.6</v>
      </c>
      <c r="D45" s="436">
        <v>76</v>
      </c>
      <c r="E45" s="238">
        <v>162.4</v>
      </c>
      <c r="F45" s="436">
        <v>115.8</v>
      </c>
      <c r="G45" s="436">
        <v>74.400000000000006</v>
      </c>
      <c r="H45" s="436">
        <v>159.6</v>
      </c>
      <c r="I45" s="128">
        <v>444.4</v>
      </c>
      <c r="J45" s="128">
        <v>185.4</v>
      </c>
      <c r="K45" s="267">
        <v>225.3</v>
      </c>
      <c r="L45" s="129">
        <v>167.7</v>
      </c>
    </row>
    <row r="46" spans="1:12" s="26" customFormat="1" ht="12.75" customHeight="1">
      <c r="A46" s="1038" t="s">
        <v>580</v>
      </c>
      <c r="B46" s="1038"/>
      <c r="C46" s="1038"/>
      <c r="D46" s="1038"/>
      <c r="E46" s="1038"/>
      <c r="F46" s="1038"/>
      <c r="G46" s="1038"/>
      <c r="H46" s="1038"/>
      <c r="I46" s="1038"/>
      <c r="J46" s="1038"/>
      <c r="K46" s="1038"/>
      <c r="L46" s="1038"/>
    </row>
    <row r="47" spans="1:12" s="26" customFormat="1" ht="12.75" customHeight="1">
      <c r="A47" s="1039" t="s">
        <v>581</v>
      </c>
      <c r="B47" s="1039"/>
      <c r="C47" s="1039"/>
      <c r="D47" s="1039"/>
      <c r="E47" s="1039"/>
      <c r="F47" s="1039"/>
      <c r="G47" s="1039"/>
      <c r="H47" s="1039"/>
      <c r="I47" s="1039"/>
      <c r="J47" s="1039"/>
      <c r="K47" s="1039"/>
      <c r="L47" s="1039"/>
    </row>
    <row r="48" spans="1:12" s="26" customFormat="1" ht="12.75" customHeight="1">
      <c r="A48" s="130">
        <v>2020</v>
      </c>
      <c r="B48" s="626" t="s">
        <v>353</v>
      </c>
      <c r="C48" s="264">
        <v>188</v>
      </c>
      <c r="D48" s="264">
        <v>58</v>
      </c>
      <c r="E48" s="264">
        <v>5</v>
      </c>
      <c r="F48" s="264">
        <v>10</v>
      </c>
      <c r="G48" s="264">
        <v>21</v>
      </c>
      <c r="H48" s="264">
        <v>34</v>
      </c>
      <c r="I48" s="170">
        <v>4</v>
      </c>
      <c r="J48" s="170">
        <v>20</v>
      </c>
      <c r="K48" s="171">
        <v>8</v>
      </c>
      <c r="L48" s="171">
        <v>16</v>
      </c>
    </row>
    <row r="49" spans="1:12" s="26" customFormat="1" ht="12.75" customHeight="1">
      <c r="A49" s="130">
        <v>2021</v>
      </c>
      <c r="B49" s="626" t="s">
        <v>353</v>
      </c>
      <c r="C49" s="632">
        <v>185</v>
      </c>
      <c r="D49" s="632">
        <v>56</v>
      </c>
      <c r="E49" s="632">
        <v>5</v>
      </c>
      <c r="F49" s="632">
        <v>9</v>
      </c>
      <c r="G49" s="632">
        <v>19</v>
      </c>
      <c r="H49" s="632">
        <v>35</v>
      </c>
      <c r="I49" s="632">
        <v>4</v>
      </c>
      <c r="J49" s="632">
        <v>20</v>
      </c>
      <c r="K49" s="632">
        <v>7</v>
      </c>
      <c r="L49" s="633">
        <v>16</v>
      </c>
    </row>
    <row r="50" spans="1:12" s="26" customFormat="1" ht="12.75" customHeight="1">
      <c r="A50" s="130">
        <v>2022</v>
      </c>
      <c r="B50" s="626" t="s">
        <v>353</v>
      </c>
      <c r="C50" s="634">
        <v>186</v>
      </c>
      <c r="D50" s="634">
        <v>54</v>
      </c>
      <c r="E50" s="264">
        <v>5</v>
      </c>
      <c r="F50" s="634">
        <v>6</v>
      </c>
      <c r="G50" s="634">
        <v>21</v>
      </c>
      <c r="H50" s="634">
        <v>35</v>
      </c>
      <c r="I50" s="635">
        <v>4</v>
      </c>
      <c r="J50" s="635">
        <v>20</v>
      </c>
      <c r="K50" s="171">
        <v>6</v>
      </c>
      <c r="L50" s="636">
        <v>17</v>
      </c>
    </row>
    <row r="51" spans="1:12" s="26" customFormat="1" ht="12.75" customHeight="1">
      <c r="A51" s="1038" t="s">
        <v>582</v>
      </c>
      <c r="B51" s="1038"/>
      <c r="C51" s="1038"/>
      <c r="D51" s="1038"/>
      <c r="E51" s="1038"/>
      <c r="F51" s="1038"/>
      <c r="G51" s="1038"/>
      <c r="H51" s="1038"/>
      <c r="I51" s="1038"/>
      <c r="J51" s="1038"/>
      <c r="K51" s="1038"/>
      <c r="L51" s="1038"/>
    </row>
    <row r="52" spans="1:12" s="26" customFormat="1" ht="12.75" customHeight="1">
      <c r="A52" s="1039" t="s">
        <v>583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K52" s="1039"/>
      <c r="L52" s="1039"/>
    </row>
    <row r="53" spans="1:12" s="26" customFormat="1" ht="12.75" customHeight="1">
      <c r="A53" s="130">
        <v>2020</v>
      </c>
      <c r="B53" s="782" t="s">
        <v>353</v>
      </c>
      <c r="C53" s="180">
        <v>83</v>
      </c>
      <c r="D53" s="180">
        <v>82.8</v>
      </c>
      <c r="E53" s="180">
        <v>100</v>
      </c>
      <c r="F53" s="180">
        <v>100</v>
      </c>
      <c r="G53" s="180">
        <v>85.7</v>
      </c>
      <c r="H53" s="180">
        <v>73.5</v>
      </c>
      <c r="I53" s="155">
        <v>75</v>
      </c>
      <c r="J53" s="155">
        <v>85</v>
      </c>
      <c r="K53" s="156">
        <v>87.5</v>
      </c>
      <c r="L53" s="156">
        <v>81.3</v>
      </c>
    </row>
    <row r="54" spans="1:12" s="26" customFormat="1" ht="12.75" customHeight="1">
      <c r="A54" s="130">
        <v>2021</v>
      </c>
      <c r="B54" s="782" t="s">
        <v>349</v>
      </c>
      <c r="C54" s="180">
        <v>87</v>
      </c>
      <c r="D54" s="180">
        <v>82.1</v>
      </c>
      <c r="E54" s="180">
        <v>100</v>
      </c>
      <c r="F54" s="180">
        <v>88.9</v>
      </c>
      <c r="G54" s="180">
        <v>100</v>
      </c>
      <c r="H54" s="180">
        <v>85.7</v>
      </c>
      <c r="I54" s="155">
        <v>100</v>
      </c>
      <c r="J54" s="155">
        <v>80</v>
      </c>
      <c r="K54" s="156">
        <v>85.7</v>
      </c>
      <c r="L54" s="156">
        <v>87.5</v>
      </c>
    </row>
    <row r="55" spans="1:12" s="26" customFormat="1" ht="12.75" customHeight="1">
      <c r="A55" s="130">
        <v>2022</v>
      </c>
      <c r="B55" s="626" t="s">
        <v>353</v>
      </c>
      <c r="C55" s="783">
        <v>84.4</v>
      </c>
      <c r="D55" s="783">
        <v>81.5</v>
      </c>
      <c r="E55" s="180">
        <v>100</v>
      </c>
      <c r="F55" s="783">
        <v>83.3</v>
      </c>
      <c r="G55" s="783">
        <v>95.2</v>
      </c>
      <c r="H55" s="783">
        <v>68.599999999999994</v>
      </c>
      <c r="I55" s="784">
        <v>100</v>
      </c>
      <c r="J55" s="784">
        <v>100</v>
      </c>
      <c r="K55" s="156">
        <v>100</v>
      </c>
      <c r="L55" s="131">
        <v>88.2</v>
      </c>
    </row>
    <row r="56" spans="1:12" s="26" customFormat="1" ht="12.75" customHeight="1">
      <c r="A56" s="1040" t="s">
        <v>837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K56" s="1040"/>
      <c r="L56" s="1040"/>
    </row>
    <row r="57" spans="1:12" s="26" customFormat="1" ht="12.75" customHeight="1">
      <c r="A57" s="1041" t="s">
        <v>832</v>
      </c>
      <c r="B57" s="1041"/>
      <c r="C57" s="1041"/>
      <c r="D57" s="1041"/>
      <c r="E57" s="1041"/>
      <c r="F57" s="1041"/>
      <c r="G57" s="1041"/>
      <c r="H57" s="1041"/>
      <c r="I57" s="1041"/>
      <c r="J57" s="1041"/>
      <c r="K57" s="1041"/>
      <c r="L57" s="1041"/>
    </row>
    <row r="58" spans="1:12" s="26" customFormat="1" ht="12.75" customHeight="1">
      <c r="A58" s="714">
        <v>2020</v>
      </c>
      <c r="B58" s="715" t="s">
        <v>353</v>
      </c>
      <c r="C58" s="630">
        <v>86.5</v>
      </c>
      <c r="D58" s="630">
        <v>89.5</v>
      </c>
      <c r="E58" s="630">
        <v>100</v>
      </c>
      <c r="F58" s="630">
        <v>100</v>
      </c>
      <c r="G58" s="630">
        <v>82.8</v>
      </c>
      <c r="H58" s="630">
        <v>70.2</v>
      </c>
      <c r="I58" s="196">
        <v>67.8</v>
      </c>
      <c r="J58" s="196">
        <v>96.7</v>
      </c>
      <c r="K58" s="197">
        <v>91.4</v>
      </c>
      <c r="L58" s="197">
        <v>91.3</v>
      </c>
    </row>
    <row r="59" spans="1:12" s="26" customFormat="1" ht="12.75" customHeight="1">
      <c r="A59" s="714">
        <v>2021</v>
      </c>
      <c r="B59" s="715" t="s">
        <v>349</v>
      </c>
      <c r="C59" s="630">
        <v>95</v>
      </c>
      <c r="D59" s="630">
        <v>93.4</v>
      </c>
      <c r="E59" s="630">
        <v>100</v>
      </c>
      <c r="F59" s="630">
        <v>91.5</v>
      </c>
      <c r="G59" s="630">
        <v>100</v>
      </c>
      <c r="H59" s="630">
        <v>87.9</v>
      </c>
      <c r="I59" s="196">
        <v>100</v>
      </c>
      <c r="J59" s="196">
        <v>93.6</v>
      </c>
      <c r="K59" s="197">
        <v>90.2</v>
      </c>
      <c r="L59" s="197">
        <v>98</v>
      </c>
    </row>
    <row r="60" spans="1:12" ht="12.75" customHeight="1">
      <c r="A60" s="714">
        <v>2022</v>
      </c>
      <c r="B60" s="626" t="s">
        <v>353</v>
      </c>
      <c r="C60" s="716">
        <v>93.5</v>
      </c>
      <c r="D60" s="716">
        <v>93.7</v>
      </c>
      <c r="E60" s="630">
        <v>100</v>
      </c>
      <c r="F60" s="716">
        <v>96.4</v>
      </c>
      <c r="G60" s="716">
        <v>99.2</v>
      </c>
      <c r="H60" s="716">
        <v>77.5</v>
      </c>
      <c r="I60" s="71">
        <v>100</v>
      </c>
      <c r="J60" s="71">
        <v>100</v>
      </c>
      <c r="K60" s="197">
        <v>100</v>
      </c>
      <c r="L60" s="717">
        <v>92.4</v>
      </c>
    </row>
    <row r="61" spans="1:12" ht="12.75" customHeight="1">
      <c r="A61" s="714"/>
      <c r="B61" s="718"/>
      <c r="C61" s="274"/>
      <c r="D61" s="274"/>
      <c r="E61" s="274"/>
      <c r="F61" s="274"/>
      <c r="G61" s="274"/>
      <c r="H61" s="274"/>
      <c r="I61" s="320"/>
      <c r="J61" s="320"/>
      <c r="K61" s="320"/>
      <c r="L61" s="320"/>
    </row>
    <row r="62" spans="1:12" ht="12.75" customHeight="1">
      <c r="A62" s="1035" t="s">
        <v>584</v>
      </c>
      <c r="B62" s="1035"/>
      <c r="C62" s="1035"/>
      <c r="D62" s="1035"/>
      <c r="E62" s="1035"/>
      <c r="F62" s="1035"/>
      <c r="G62" s="1035"/>
      <c r="H62" s="1035"/>
      <c r="I62" s="1035"/>
      <c r="J62" s="1035"/>
      <c r="K62" s="1035"/>
      <c r="L62" s="1035"/>
    </row>
    <row r="63" spans="1:12" ht="12.75" customHeight="1">
      <c r="A63" s="1035" t="s">
        <v>585</v>
      </c>
      <c r="B63" s="1035"/>
      <c r="C63" s="1035"/>
      <c r="D63" s="1035"/>
      <c r="E63" s="1035"/>
      <c r="F63" s="1035"/>
      <c r="G63" s="1035"/>
      <c r="H63" s="1035"/>
      <c r="I63" s="1035"/>
      <c r="J63" s="1035"/>
      <c r="K63" s="1035"/>
      <c r="L63" s="1035"/>
    </row>
    <row r="64" spans="1:1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</row>
  </sheetData>
  <mergeCells count="33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2:L62"/>
    <mergeCell ref="A63:L63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:K2"/>
    </sheetView>
  </sheetViews>
  <sheetFormatPr defaultRowHeight="12"/>
  <cols>
    <col min="1" max="1" width="6.625" style="457" customWidth="1"/>
    <col min="2" max="2" width="14.375" style="457" customWidth="1"/>
    <col min="3" max="3" width="4.625" style="457" customWidth="1"/>
    <col min="4" max="11" width="10.375" style="457" customWidth="1"/>
    <col min="12" max="18" width="6.625" style="4" customWidth="1"/>
    <col min="19" max="16384" width="9" style="4"/>
  </cols>
  <sheetData>
    <row r="1" spans="1:13" s="11" customFormat="1" ht="13.5">
      <c r="A1" s="253" t="s">
        <v>588</v>
      </c>
      <c r="B1" s="253"/>
      <c r="C1" s="253"/>
      <c r="D1" s="253"/>
      <c r="E1" s="253"/>
      <c r="F1" s="253"/>
      <c r="G1" s="253"/>
      <c r="H1" s="253"/>
      <c r="I1" s="253"/>
      <c r="J1" s="21"/>
      <c r="K1" s="21"/>
    </row>
    <row r="2" spans="1:13" s="11" customFormat="1">
      <c r="A2" s="1031" t="s">
        <v>172</v>
      </c>
      <c r="B2" s="1031"/>
      <c r="C2" s="1031"/>
      <c r="D2" s="1031"/>
      <c r="E2" s="1031"/>
      <c r="F2" s="1031"/>
      <c r="G2" s="1031"/>
      <c r="H2" s="1031"/>
      <c r="I2" s="58"/>
      <c r="J2" s="979" t="s">
        <v>5</v>
      </c>
      <c r="K2" s="979"/>
      <c r="L2" s="52"/>
      <c r="M2" s="52"/>
    </row>
    <row r="3" spans="1:13" s="11" customFormat="1" ht="13.5">
      <c r="A3" s="1030" t="s">
        <v>589</v>
      </c>
      <c r="B3" s="1030"/>
      <c r="C3" s="1030"/>
      <c r="D3" s="1030"/>
      <c r="E3" s="1030"/>
      <c r="F3" s="1030"/>
      <c r="G3" s="1030"/>
      <c r="H3" s="1030"/>
      <c r="I3" s="57"/>
      <c r="J3" s="980" t="s">
        <v>6</v>
      </c>
      <c r="K3" s="980"/>
      <c r="L3" s="93"/>
      <c r="M3" s="93"/>
    </row>
    <row r="4" spans="1:13" s="11" customFormat="1">
      <c r="A4" s="1052" t="s">
        <v>501</v>
      </c>
      <c r="B4" s="1052"/>
      <c r="C4" s="1053"/>
      <c r="D4" s="1052"/>
      <c r="E4" s="1052"/>
      <c r="F4" s="1052"/>
      <c r="G4" s="1052"/>
      <c r="H4" s="1052"/>
      <c r="I4" s="57"/>
      <c r="J4" s="22"/>
      <c r="K4" s="22"/>
    </row>
    <row r="5" spans="1:13" s="11" customFormat="1">
      <c r="A5" s="1021" t="s">
        <v>824</v>
      </c>
      <c r="B5" s="1021"/>
      <c r="C5" s="1022"/>
      <c r="D5" s="946" t="s">
        <v>459</v>
      </c>
      <c r="E5" s="947"/>
      <c r="F5" s="947"/>
      <c r="G5" s="947"/>
      <c r="H5" s="947"/>
      <c r="I5" s="948"/>
      <c r="J5" s="946" t="s">
        <v>314</v>
      </c>
      <c r="K5" s="947"/>
    </row>
    <row r="6" spans="1:13" s="11" customFormat="1">
      <c r="A6" s="1023"/>
      <c r="B6" s="1023"/>
      <c r="C6" s="1024"/>
      <c r="D6" s="952"/>
      <c r="E6" s="953"/>
      <c r="F6" s="953"/>
      <c r="G6" s="953"/>
      <c r="H6" s="953"/>
      <c r="I6" s="954"/>
      <c r="J6" s="952"/>
      <c r="K6" s="953"/>
    </row>
    <row r="7" spans="1:13" s="11" customFormat="1">
      <c r="A7" s="1023"/>
      <c r="B7" s="1023"/>
      <c r="C7" s="1024"/>
      <c r="D7" s="960" t="s">
        <v>315</v>
      </c>
      <c r="E7" s="1043" t="s">
        <v>460</v>
      </c>
      <c r="F7" s="1050"/>
      <c r="G7" s="1050"/>
      <c r="H7" s="1050"/>
      <c r="I7" s="1051"/>
      <c r="J7" s="969" t="s">
        <v>323</v>
      </c>
      <c r="K7" s="969" t="s">
        <v>322</v>
      </c>
    </row>
    <row r="8" spans="1:13" s="11" customFormat="1">
      <c r="A8" s="1023"/>
      <c r="B8" s="1023"/>
      <c r="C8" s="1024"/>
      <c r="D8" s="960"/>
      <c r="E8" s="960" t="s">
        <v>317</v>
      </c>
      <c r="F8" s="960"/>
      <c r="G8" s="960"/>
      <c r="H8" s="960" t="s">
        <v>320</v>
      </c>
      <c r="I8" s="960" t="s">
        <v>321</v>
      </c>
      <c r="J8" s="969"/>
      <c r="K8" s="969"/>
    </row>
    <row r="9" spans="1:13" s="11" customFormat="1">
      <c r="A9" s="1023"/>
      <c r="B9" s="1023"/>
      <c r="C9" s="1024"/>
      <c r="D9" s="960"/>
      <c r="E9" s="960"/>
      <c r="F9" s="960"/>
      <c r="G9" s="960"/>
      <c r="H9" s="960"/>
      <c r="I9" s="960"/>
      <c r="J9" s="969"/>
      <c r="K9" s="969"/>
    </row>
    <row r="10" spans="1:13" s="11" customFormat="1">
      <c r="A10" s="1023"/>
      <c r="B10" s="1023"/>
      <c r="C10" s="1024"/>
      <c r="D10" s="960"/>
      <c r="E10" s="960" t="s">
        <v>206</v>
      </c>
      <c r="F10" s="1006" t="s">
        <v>316</v>
      </c>
      <c r="G10" s="1006"/>
      <c r="H10" s="960"/>
      <c r="I10" s="960"/>
      <c r="J10" s="969"/>
      <c r="K10" s="969"/>
    </row>
    <row r="11" spans="1:13" s="11" customFormat="1">
      <c r="A11" s="1023"/>
      <c r="B11" s="1023"/>
      <c r="C11" s="1024"/>
      <c r="D11" s="960"/>
      <c r="E11" s="960"/>
      <c r="F11" s="960" t="s">
        <v>318</v>
      </c>
      <c r="G11" s="960" t="s">
        <v>319</v>
      </c>
      <c r="H11" s="960"/>
      <c r="I11" s="960"/>
      <c r="J11" s="969"/>
      <c r="K11" s="969"/>
    </row>
    <row r="12" spans="1:13" s="11" customFormat="1">
      <c r="A12" s="1023"/>
      <c r="B12" s="1023"/>
      <c r="C12" s="1024"/>
      <c r="D12" s="960"/>
      <c r="E12" s="960"/>
      <c r="F12" s="960"/>
      <c r="G12" s="960"/>
      <c r="H12" s="960"/>
      <c r="I12" s="960"/>
      <c r="J12" s="969"/>
      <c r="K12" s="969"/>
    </row>
    <row r="13" spans="1:13" s="11" customFormat="1">
      <c r="A13" s="1023"/>
      <c r="B13" s="1023"/>
      <c r="C13" s="1024"/>
      <c r="D13" s="960"/>
      <c r="E13" s="960"/>
      <c r="F13" s="960"/>
      <c r="G13" s="960"/>
      <c r="H13" s="960"/>
      <c r="I13" s="960"/>
      <c r="J13" s="969"/>
      <c r="K13" s="969"/>
    </row>
    <row r="14" spans="1:13" s="11" customFormat="1" ht="12.75" thickBot="1">
      <c r="A14" s="1028"/>
      <c r="B14" s="1028"/>
      <c r="C14" s="1029"/>
      <c r="D14" s="930"/>
      <c r="E14" s="930"/>
      <c r="F14" s="930"/>
      <c r="G14" s="930"/>
      <c r="H14" s="930"/>
      <c r="I14" s="930"/>
      <c r="J14" s="1009"/>
      <c r="K14" s="1009"/>
    </row>
    <row r="15" spans="1:13" s="11" customFormat="1">
      <c r="A15" s="508"/>
      <c r="B15" s="508"/>
      <c r="C15" s="537"/>
      <c r="D15" s="483"/>
      <c r="E15" s="483"/>
      <c r="F15" s="483"/>
      <c r="G15" s="494"/>
      <c r="H15" s="542"/>
      <c r="I15" s="542"/>
      <c r="J15" s="542"/>
      <c r="K15" s="543"/>
    </row>
    <row r="16" spans="1:13" s="21" customFormat="1">
      <c r="A16" s="36">
        <v>2020</v>
      </c>
      <c r="B16" s="533" t="s">
        <v>831</v>
      </c>
      <c r="C16" s="533" t="s">
        <v>124</v>
      </c>
      <c r="D16" s="906">
        <v>6674.4</v>
      </c>
      <c r="E16" s="906">
        <v>1622.9</v>
      </c>
      <c r="F16" s="906">
        <v>134.9</v>
      </c>
      <c r="G16" s="907">
        <v>483</v>
      </c>
      <c r="H16" s="908">
        <v>2023.1</v>
      </c>
      <c r="I16" s="908">
        <v>2801.3</v>
      </c>
      <c r="J16" s="787">
        <v>1980.9</v>
      </c>
      <c r="K16" s="788">
        <v>5042.8999999999996</v>
      </c>
    </row>
    <row r="17" spans="1:19" s="21" customFormat="1">
      <c r="A17" s="36"/>
      <c r="B17" s="533"/>
      <c r="C17" s="533" t="s">
        <v>20</v>
      </c>
      <c r="D17" s="906">
        <v>98.3</v>
      </c>
      <c r="E17" s="906">
        <v>104.9</v>
      </c>
      <c r="F17" s="906">
        <v>127.2</v>
      </c>
      <c r="G17" s="907">
        <v>88</v>
      </c>
      <c r="H17" s="908">
        <v>83.7</v>
      </c>
      <c r="I17" s="908">
        <v>111.7</v>
      </c>
      <c r="J17" s="787">
        <v>88.5</v>
      </c>
      <c r="K17" s="788">
        <v>109</v>
      </c>
      <c r="M17" s="194"/>
      <c r="N17" s="194"/>
      <c r="O17" s="194"/>
      <c r="P17" s="194"/>
      <c r="Q17" s="194"/>
      <c r="R17" s="194"/>
      <c r="S17" s="194"/>
    </row>
    <row r="18" spans="1:19" s="21" customFormat="1">
      <c r="A18" s="36">
        <v>2021</v>
      </c>
      <c r="B18" s="533" t="s">
        <v>831</v>
      </c>
      <c r="C18" s="533" t="s">
        <v>124</v>
      </c>
      <c r="D18" s="909">
        <v>8505.7999999999993</v>
      </c>
      <c r="E18" s="909">
        <v>2878</v>
      </c>
      <c r="F18" s="909">
        <v>104.7</v>
      </c>
      <c r="G18" s="910">
        <v>601.9</v>
      </c>
      <c r="H18" s="911">
        <v>2318.9</v>
      </c>
      <c r="I18" s="911">
        <v>3015.4</v>
      </c>
      <c r="J18" s="789">
        <v>2654.2</v>
      </c>
      <c r="K18" s="790">
        <v>5844.9</v>
      </c>
      <c r="L18" s="194"/>
      <c r="M18" s="194"/>
      <c r="N18" s="194"/>
      <c r="O18" s="194"/>
      <c r="P18" s="194"/>
      <c r="Q18" s="194"/>
      <c r="R18" s="194"/>
      <c r="S18" s="194"/>
    </row>
    <row r="19" spans="1:19" s="21" customFormat="1">
      <c r="A19" s="36"/>
      <c r="B19" s="533"/>
      <c r="C19" s="533" t="s">
        <v>20</v>
      </c>
      <c r="D19" s="909">
        <v>127.4</v>
      </c>
      <c r="E19" s="909">
        <v>177.3</v>
      </c>
      <c r="F19" s="909">
        <v>77.599999999999994</v>
      </c>
      <c r="G19" s="910">
        <v>124.6</v>
      </c>
      <c r="H19" s="911">
        <v>114.6</v>
      </c>
      <c r="I19" s="911">
        <v>107.6</v>
      </c>
      <c r="J19" s="791">
        <v>134</v>
      </c>
      <c r="K19" s="790">
        <v>115.9</v>
      </c>
      <c r="L19" s="194"/>
      <c r="M19" s="194"/>
      <c r="N19" s="194"/>
      <c r="O19" s="194"/>
      <c r="P19" s="194"/>
      <c r="Q19" s="194"/>
      <c r="R19" s="194"/>
      <c r="S19" s="194"/>
    </row>
    <row r="20" spans="1:19" s="11" customFormat="1">
      <c r="A20" s="36">
        <v>2022</v>
      </c>
      <c r="B20" s="533" t="s">
        <v>831</v>
      </c>
      <c r="C20" s="533" t="s">
        <v>124</v>
      </c>
      <c r="D20" s="534">
        <v>9234.7000000000007</v>
      </c>
      <c r="E20" s="909">
        <v>2808.6</v>
      </c>
      <c r="F20" s="909">
        <v>725.8</v>
      </c>
      <c r="G20" s="910">
        <v>999.6</v>
      </c>
      <c r="H20" s="908">
        <v>2797.6</v>
      </c>
      <c r="I20" s="912">
        <v>3286.2</v>
      </c>
      <c r="J20" s="430">
        <v>2885.8</v>
      </c>
      <c r="K20" s="431">
        <v>5872.1</v>
      </c>
      <c r="L20" s="194"/>
      <c r="M20" s="194"/>
      <c r="N20" s="194"/>
      <c r="O20" s="194"/>
      <c r="P20" s="194"/>
      <c r="Q20" s="194"/>
      <c r="R20" s="194"/>
      <c r="S20" s="194"/>
    </row>
    <row r="21" spans="1:19" s="11" customFormat="1">
      <c r="A21" s="36"/>
      <c r="B21" s="533"/>
      <c r="C21" s="533" t="s">
        <v>20</v>
      </c>
      <c r="D21" s="621">
        <v>108.6</v>
      </c>
      <c r="E21" s="913">
        <v>97.6</v>
      </c>
      <c r="F21" s="909">
        <v>693</v>
      </c>
      <c r="G21" s="914">
        <v>166.1</v>
      </c>
      <c r="H21" s="915">
        <v>120.6</v>
      </c>
      <c r="I21" s="912">
        <v>109</v>
      </c>
      <c r="J21" s="787">
        <v>108.7</v>
      </c>
      <c r="K21" s="788">
        <v>100.5</v>
      </c>
      <c r="L21" s="194"/>
      <c r="M21" s="194"/>
      <c r="N21" s="194"/>
      <c r="O21" s="194"/>
      <c r="P21" s="194"/>
      <c r="Q21" s="194"/>
      <c r="R21" s="194"/>
      <c r="S21" s="194"/>
    </row>
    <row r="22" spans="1:19" s="11" customFormat="1">
      <c r="A22" s="1019" t="s">
        <v>572</v>
      </c>
      <c r="B22" s="1019"/>
      <c r="C22" s="533"/>
      <c r="D22" s="534"/>
      <c r="E22" s="909"/>
      <c r="F22" s="909"/>
      <c r="G22" s="910"/>
      <c r="H22" s="916"/>
      <c r="I22" s="916"/>
      <c r="J22" s="787"/>
      <c r="K22" s="788"/>
      <c r="L22" s="194"/>
      <c r="M22" s="194"/>
      <c r="N22" s="194"/>
      <c r="O22" s="194"/>
      <c r="P22" s="194"/>
      <c r="Q22" s="194"/>
      <c r="R22" s="194"/>
      <c r="S22" s="194"/>
    </row>
    <row r="23" spans="1:19" s="11" customFormat="1">
      <c r="A23" s="1019"/>
      <c r="B23" s="1019"/>
      <c r="C23" s="533"/>
      <c r="D23" s="534"/>
      <c r="E23" s="909"/>
      <c r="F23" s="909"/>
      <c r="G23" s="910"/>
      <c r="H23" s="916"/>
      <c r="I23" s="916"/>
      <c r="J23" s="787"/>
      <c r="K23" s="788"/>
      <c r="L23" s="194"/>
      <c r="M23" s="194"/>
      <c r="N23" s="194"/>
      <c r="O23" s="194"/>
      <c r="P23" s="194"/>
      <c r="Q23" s="194"/>
      <c r="R23" s="194"/>
      <c r="S23" s="194"/>
    </row>
    <row r="24" spans="1:19" s="11" customFormat="1">
      <c r="A24" s="1020" t="s">
        <v>767</v>
      </c>
      <c r="B24" s="1020"/>
      <c r="C24" s="34" t="s">
        <v>124</v>
      </c>
      <c r="D24" s="534">
        <v>4278.8</v>
      </c>
      <c r="E24" s="909">
        <v>1670.8</v>
      </c>
      <c r="F24" s="909">
        <v>682</v>
      </c>
      <c r="G24" s="910">
        <v>145.19999999999999</v>
      </c>
      <c r="H24" s="912">
        <v>1146.2</v>
      </c>
      <c r="I24" s="912">
        <v>1267.5</v>
      </c>
      <c r="J24" s="430">
        <v>704.1</v>
      </c>
      <c r="K24" s="431">
        <v>3177.9</v>
      </c>
      <c r="L24" s="194"/>
      <c r="M24" s="194"/>
      <c r="N24" s="194"/>
      <c r="O24" s="194"/>
      <c r="P24" s="194"/>
      <c r="Q24" s="194"/>
      <c r="R24" s="194"/>
      <c r="S24" s="194"/>
    </row>
    <row r="25" spans="1:19" s="11" customFormat="1">
      <c r="A25" s="1020"/>
      <c r="B25" s="1020"/>
      <c r="C25" s="34" t="s">
        <v>20</v>
      </c>
      <c r="D25" s="621">
        <v>90.6</v>
      </c>
      <c r="E25" s="913">
        <v>76.900000000000006</v>
      </c>
      <c r="F25" s="913">
        <v>755.5</v>
      </c>
      <c r="G25" s="914">
        <v>191.8</v>
      </c>
      <c r="H25" s="912">
        <v>131.9</v>
      </c>
      <c r="I25" s="912">
        <v>82.8</v>
      </c>
      <c r="J25" s="430">
        <v>124.7</v>
      </c>
      <c r="K25" s="431">
        <v>84</v>
      </c>
      <c r="L25" s="194"/>
      <c r="M25" s="194"/>
      <c r="N25" s="194"/>
      <c r="O25" s="194"/>
      <c r="P25" s="194"/>
      <c r="Q25" s="194"/>
      <c r="R25" s="194"/>
      <c r="S25" s="194"/>
    </row>
    <row r="26" spans="1:19" s="11" customFormat="1">
      <c r="A26" s="1020"/>
      <c r="B26" s="1020"/>
      <c r="C26" s="34"/>
      <c r="D26" s="534"/>
      <c r="E26" s="909"/>
      <c r="F26" s="909"/>
      <c r="G26" s="910"/>
      <c r="H26" s="912"/>
      <c r="I26" s="912"/>
      <c r="J26" s="430"/>
      <c r="K26" s="431"/>
      <c r="L26" s="194"/>
      <c r="M26" s="194"/>
      <c r="N26" s="194"/>
      <c r="O26" s="194"/>
      <c r="P26" s="194"/>
      <c r="Q26" s="194"/>
      <c r="R26" s="194"/>
      <c r="S26" s="194"/>
    </row>
    <row r="27" spans="1:19" s="11" customFormat="1">
      <c r="A27" s="1020" t="s">
        <v>760</v>
      </c>
      <c r="B27" s="1020"/>
      <c r="C27" s="34" t="s">
        <v>124</v>
      </c>
      <c r="D27" s="534">
        <v>240.7</v>
      </c>
      <c r="E27" s="909">
        <v>14.2</v>
      </c>
      <c r="F27" s="909" t="s">
        <v>605</v>
      </c>
      <c r="G27" s="910">
        <v>1.2</v>
      </c>
      <c r="H27" s="912">
        <v>86.5</v>
      </c>
      <c r="I27" s="912">
        <v>130.9</v>
      </c>
      <c r="J27" s="430">
        <v>289.2</v>
      </c>
      <c r="K27" s="431">
        <v>133.9</v>
      </c>
    </row>
    <row r="28" spans="1:19" s="11" customFormat="1">
      <c r="A28" s="1020"/>
      <c r="B28" s="1020"/>
      <c r="C28" s="34" t="s">
        <v>20</v>
      </c>
      <c r="D28" s="534">
        <v>78</v>
      </c>
      <c r="E28" s="909">
        <v>171.7</v>
      </c>
      <c r="F28" s="909" t="s">
        <v>328</v>
      </c>
      <c r="G28" s="910">
        <v>10563.6</v>
      </c>
      <c r="H28" s="912">
        <v>60.3</v>
      </c>
      <c r="I28" s="912">
        <v>86.3</v>
      </c>
      <c r="J28" s="430">
        <v>88.5</v>
      </c>
      <c r="K28" s="788">
        <v>75.900000000000006</v>
      </c>
    </row>
    <row r="29" spans="1:19" s="11" customFormat="1">
      <c r="A29" s="1020"/>
      <c r="B29" s="1020"/>
      <c r="D29" s="534"/>
      <c r="E29" s="909"/>
      <c r="F29" s="909"/>
      <c r="G29" s="910"/>
      <c r="H29" s="912"/>
      <c r="I29" s="912"/>
      <c r="J29" s="544"/>
      <c r="K29" s="492"/>
    </row>
    <row r="30" spans="1:19" s="11" customFormat="1">
      <c r="A30" s="1020"/>
      <c r="B30" s="1020"/>
      <c r="C30" s="34"/>
      <c r="D30" s="534"/>
      <c r="E30" s="909"/>
      <c r="F30" s="909"/>
      <c r="G30" s="910"/>
      <c r="H30" s="912"/>
      <c r="I30" s="912"/>
      <c r="J30" s="544"/>
      <c r="K30" s="492"/>
    </row>
    <row r="31" spans="1:19" s="11" customFormat="1">
      <c r="A31" s="1020"/>
      <c r="B31" s="1020"/>
      <c r="C31" s="34"/>
      <c r="D31" s="534"/>
      <c r="E31" s="909"/>
      <c r="F31" s="909"/>
      <c r="G31" s="910"/>
      <c r="H31" s="912"/>
      <c r="I31" s="912"/>
      <c r="J31" s="544"/>
      <c r="K31" s="492"/>
      <c r="L31" s="320"/>
    </row>
    <row r="32" spans="1:19" s="11" customFormat="1">
      <c r="A32" s="1020"/>
      <c r="B32" s="1020"/>
      <c r="C32" s="34"/>
      <c r="D32" s="534"/>
      <c r="E32" s="909"/>
      <c r="F32" s="909"/>
      <c r="G32" s="910"/>
      <c r="H32" s="912"/>
      <c r="I32" s="912"/>
      <c r="J32" s="544"/>
      <c r="K32" s="492"/>
      <c r="L32" s="320"/>
    </row>
    <row r="33" spans="1:11" s="11" customFormat="1">
      <c r="A33" s="1020"/>
      <c r="B33" s="1020"/>
      <c r="D33" s="534"/>
      <c r="E33" s="909"/>
      <c r="F33" s="909"/>
      <c r="G33" s="910"/>
      <c r="H33" s="912"/>
      <c r="I33" s="912"/>
      <c r="J33" s="544"/>
      <c r="K33" s="492"/>
    </row>
    <row r="34" spans="1:11" s="11" customFormat="1">
      <c r="A34" s="1020"/>
      <c r="B34" s="1020"/>
      <c r="D34" s="534"/>
      <c r="E34" s="909"/>
      <c r="F34" s="909"/>
      <c r="G34" s="910"/>
      <c r="H34" s="912"/>
      <c r="I34" s="912"/>
      <c r="J34" s="544"/>
      <c r="K34" s="492"/>
    </row>
    <row r="35" spans="1:11">
      <c r="A35" s="1020" t="s">
        <v>569</v>
      </c>
      <c r="B35" s="1020"/>
      <c r="C35" s="34" t="s">
        <v>124</v>
      </c>
      <c r="D35" s="534">
        <v>166.4</v>
      </c>
      <c r="E35" s="909">
        <v>23.3</v>
      </c>
      <c r="F35" s="909">
        <v>5.2</v>
      </c>
      <c r="G35" s="910">
        <v>1</v>
      </c>
      <c r="H35" s="912">
        <v>80.8</v>
      </c>
      <c r="I35" s="912">
        <v>56.8</v>
      </c>
      <c r="J35" s="430">
        <v>138.30000000000001</v>
      </c>
      <c r="K35" s="431">
        <v>118.8</v>
      </c>
    </row>
    <row r="36" spans="1:11">
      <c r="A36" s="1020"/>
      <c r="B36" s="1020"/>
      <c r="C36" s="34" t="s">
        <v>20</v>
      </c>
      <c r="D36" s="621">
        <v>88.8</v>
      </c>
      <c r="E36" s="913">
        <v>145.4</v>
      </c>
      <c r="F36" s="909">
        <v>245.8</v>
      </c>
      <c r="G36" s="910">
        <v>37.700000000000003</v>
      </c>
      <c r="H36" s="912">
        <v>109.7</v>
      </c>
      <c r="I36" s="912">
        <v>60.4</v>
      </c>
      <c r="J36" s="430">
        <v>101.7</v>
      </c>
      <c r="K36" s="431">
        <v>107.1</v>
      </c>
    </row>
    <row r="37" spans="1:11">
      <c r="A37" s="1020" t="s">
        <v>761</v>
      </c>
      <c r="B37" s="1020"/>
      <c r="C37" s="34" t="s">
        <v>124</v>
      </c>
      <c r="D37" s="534">
        <v>1505.9</v>
      </c>
      <c r="E37" s="909">
        <v>925.8</v>
      </c>
      <c r="F37" s="909">
        <v>33.200000000000003</v>
      </c>
      <c r="G37" s="910">
        <v>847.7</v>
      </c>
      <c r="H37" s="912">
        <v>380.2</v>
      </c>
      <c r="I37" s="912">
        <v>175.4</v>
      </c>
      <c r="J37" s="430">
        <v>84.8</v>
      </c>
      <c r="K37" s="431">
        <v>746.6</v>
      </c>
    </row>
    <row r="38" spans="1:11">
      <c r="A38" s="1020"/>
      <c r="B38" s="1020"/>
      <c r="C38" s="34" t="s">
        <v>20</v>
      </c>
      <c r="D38" s="621">
        <v>140.4</v>
      </c>
      <c r="E38" s="909">
        <v>169</v>
      </c>
      <c r="F38" s="913">
        <v>298.5</v>
      </c>
      <c r="G38" s="914">
        <v>165.4</v>
      </c>
      <c r="H38" s="912">
        <v>107.3</v>
      </c>
      <c r="I38" s="912">
        <v>118.2</v>
      </c>
      <c r="J38" s="787">
        <v>75.900000000000006</v>
      </c>
      <c r="K38" s="431">
        <v>134.80000000000001</v>
      </c>
    </row>
    <row r="39" spans="1:11">
      <c r="A39" s="1020"/>
      <c r="B39" s="1020"/>
      <c r="D39" s="534"/>
      <c r="E39" s="909"/>
      <c r="F39" s="909"/>
      <c r="G39" s="910"/>
      <c r="H39" s="912"/>
      <c r="I39" s="912"/>
      <c r="J39" s="787"/>
      <c r="K39" s="788"/>
    </row>
    <row r="40" spans="1:11">
      <c r="A40" s="1020"/>
      <c r="B40" s="1020"/>
      <c r="D40" s="534"/>
      <c r="E40" s="909"/>
      <c r="F40" s="909"/>
      <c r="G40" s="910"/>
      <c r="H40" s="912"/>
      <c r="I40" s="912"/>
      <c r="J40" s="785"/>
      <c r="K40" s="786"/>
    </row>
    <row r="41" spans="1:11">
      <c r="A41" s="1020" t="s">
        <v>762</v>
      </c>
      <c r="B41" s="1020"/>
      <c r="C41" s="34" t="s">
        <v>124</v>
      </c>
      <c r="D41" s="534">
        <v>1523</v>
      </c>
      <c r="E41" s="909">
        <v>38.700000000000003</v>
      </c>
      <c r="F41" s="909">
        <v>0.2</v>
      </c>
      <c r="G41" s="910">
        <v>1.3</v>
      </c>
      <c r="H41" s="912">
        <v>506</v>
      </c>
      <c r="I41" s="912">
        <v>952.9</v>
      </c>
      <c r="J41" s="430">
        <v>967.9</v>
      </c>
      <c r="K41" s="431">
        <v>913.8</v>
      </c>
    </row>
    <row r="42" spans="1:11">
      <c r="A42" s="1020"/>
      <c r="B42" s="1020"/>
      <c r="C42" s="34" t="s">
        <v>20</v>
      </c>
      <c r="D42" s="621">
        <v>165.4</v>
      </c>
      <c r="E42" s="913">
        <v>121.7</v>
      </c>
      <c r="F42" s="909" t="s">
        <v>328</v>
      </c>
      <c r="G42" s="914">
        <v>171</v>
      </c>
      <c r="H42" s="912">
        <v>118.7</v>
      </c>
      <c r="I42" s="912">
        <v>214.7</v>
      </c>
      <c r="J42" s="430">
        <v>104.9</v>
      </c>
      <c r="K42" s="431">
        <v>165.5</v>
      </c>
    </row>
    <row r="43" spans="1:11">
      <c r="A43" s="1020"/>
      <c r="B43" s="1020"/>
      <c r="D43" s="534"/>
      <c r="E43" s="909"/>
      <c r="F43" s="909"/>
      <c r="G43" s="910"/>
      <c r="H43" s="912"/>
      <c r="I43" s="912"/>
      <c r="J43" s="785"/>
      <c r="K43" s="786"/>
    </row>
    <row r="44" spans="1:11">
      <c r="A44" s="1020" t="s">
        <v>763</v>
      </c>
      <c r="B44" s="1020"/>
      <c r="C44" s="34" t="s">
        <v>124</v>
      </c>
      <c r="D44" s="534">
        <v>88.7</v>
      </c>
      <c r="E44" s="909">
        <v>3.7</v>
      </c>
      <c r="F44" s="909" t="s">
        <v>605</v>
      </c>
      <c r="G44" s="910" t="s">
        <v>605</v>
      </c>
      <c r="H44" s="912">
        <v>5.4</v>
      </c>
      <c r="I44" s="912">
        <v>78.099999999999994</v>
      </c>
      <c r="J44" s="430">
        <v>7.1</v>
      </c>
      <c r="K44" s="431">
        <v>18.8</v>
      </c>
    </row>
    <row r="45" spans="1:11">
      <c r="A45" s="1020"/>
      <c r="B45" s="1020"/>
      <c r="C45" s="34" t="s">
        <v>20</v>
      </c>
      <c r="D45" s="621">
        <v>111.4</v>
      </c>
      <c r="E45" s="913">
        <v>107.2</v>
      </c>
      <c r="F45" s="909" t="s">
        <v>328</v>
      </c>
      <c r="G45" s="910" t="s">
        <v>328</v>
      </c>
      <c r="H45" s="912">
        <v>100.4</v>
      </c>
      <c r="I45" s="912">
        <v>110.8</v>
      </c>
      <c r="J45" s="787">
        <v>132.5</v>
      </c>
      <c r="K45" s="788">
        <v>83.8</v>
      </c>
    </row>
    <row r="46" spans="1:11">
      <c r="A46" s="1020"/>
      <c r="B46" s="1020"/>
      <c r="D46" s="534"/>
      <c r="E46" s="909"/>
      <c r="F46" s="909"/>
      <c r="G46" s="910"/>
      <c r="H46" s="912"/>
      <c r="I46" s="912"/>
      <c r="J46" s="785"/>
      <c r="K46" s="786"/>
    </row>
    <row r="47" spans="1:11">
      <c r="A47" s="1020"/>
      <c r="B47" s="1020"/>
      <c r="D47" s="534"/>
      <c r="E47" s="909"/>
      <c r="F47" s="909"/>
      <c r="G47" s="910"/>
      <c r="H47" s="912"/>
      <c r="I47" s="912"/>
      <c r="J47" s="544"/>
      <c r="K47" s="492"/>
    </row>
    <row r="48" spans="1:11">
      <c r="A48" s="1020" t="s">
        <v>764</v>
      </c>
      <c r="B48" s="1020"/>
      <c r="C48" s="34" t="s">
        <v>124</v>
      </c>
      <c r="D48" s="534">
        <v>446.2</v>
      </c>
      <c r="E48" s="909">
        <v>25.6</v>
      </c>
      <c r="F48" s="909" t="s">
        <v>605</v>
      </c>
      <c r="G48" s="910">
        <v>0.1</v>
      </c>
      <c r="H48" s="912">
        <v>220.6</v>
      </c>
      <c r="I48" s="912">
        <v>190.6</v>
      </c>
      <c r="J48" s="430">
        <v>98.2</v>
      </c>
      <c r="K48" s="431">
        <v>221.9</v>
      </c>
    </row>
    <row r="49" spans="1:11">
      <c r="A49" s="1020"/>
      <c r="B49" s="1020"/>
      <c r="C49" s="34" t="s">
        <v>20</v>
      </c>
      <c r="D49" s="534">
        <v>140</v>
      </c>
      <c r="E49" s="913">
        <v>440.8</v>
      </c>
      <c r="F49" s="909" t="s">
        <v>328</v>
      </c>
      <c r="G49" s="914">
        <v>216.7</v>
      </c>
      <c r="H49" s="912">
        <v>134.6</v>
      </c>
      <c r="I49" s="912">
        <v>133.4</v>
      </c>
      <c r="J49" s="787">
        <v>430.7</v>
      </c>
      <c r="K49" s="788">
        <v>147.30000000000001</v>
      </c>
    </row>
    <row r="50" spans="1:11">
      <c r="A50" s="1020"/>
      <c r="B50" s="1020"/>
      <c r="D50" s="534"/>
      <c r="E50" s="909"/>
      <c r="F50" s="909"/>
      <c r="G50" s="910"/>
      <c r="H50" s="912"/>
      <c r="I50" s="912"/>
      <c r="J50" s="785"/>
      <c r="K50" s="786"/>
    </row>
    <row r="51" spans="1:11">
      <c r="A51" s="1020" t="s">
        <v>765</v>
      </c>
      <c r="B51" s="1020"/>
      <c r="C51" s="34" t="s">
        <v>124</v>
      </c>
      <c r="D51" s="534">
        <v>329.971</v>
      </c>
      <c r="E51" s="909">
        <v>32.6</v>
      </c>
      <c r="F51" s="909">
        <v>2</v>
      </c>
      <c r="G51" s="910">
        <v>0.1</v>
      </c>
      <c r="H51" s="912">
        <v>33.9</v>
      </c>
      <c r="I51" s="912">
        <v>221.5</v>
      </c>
      <c r="J51" s="430">
        <v>416.2</v>
      </c>
      <c r="K51" s="431">
        <v>113.4</v>
      </c>
    </row>
    <row r="52" spans="1:11">
      <c r="A52" s="1020"/>
      <c r="B52" s="1020"/>
      <c r="C52" s="34" t="s">
        <v>20</v>
      </c>
      <c r="D52" s="621">
        <v>82.7</v>
      </c>
      <c r="E52" s="913">
        <v>50.2</v>
      </c>
      <c r="F52" s="913">
        <v>559.1</v>
      </c>
      <c r="G52" s="914">
        <v>98.5</v>
      </c>
      <c r="H52" s="912">
        <v>80.2</v>
      </c>
      <c r="I52" s="912">
        <v>101.1</v>
      </c>
      <c r="J52" s="430">
        <v>100</v>
      </c>
      <c r="K52" s="788">
        <v>57.5</v>
      </c>
    </row>
    <row r="53" spans="1:11">
      <c r="A53" s="1020"/>
      <c r="B53" s="1020"/>
      <c r="D53" s="534"/>
      <c r="E53" s="909"/>
      <c r="F53" s="909"/>
      <c r="G53" s="910"/>
      <c r="H53" s="912"/>
      <c r="I53" s="912"/>
      <c r="J53" s="787"/>
      <c r="K53" s="788"/>
    </row>
    <row r="54" spans="1:11">
      <c r="A54" s="1020" t="s">
        <v>768</v>
      </c>
      <c r="B54" s="1020"/>
      <c r="C54" s="34" t="s">
        <v>124</v>
      </c>
      <c r="D54" s="534">
        <v>216.7</v>
      </c>
      <c r="E54" s="909">
        <v>3.6</v>
      </c>
      <c r="F54" s="909" t="s">
        <v>605</v>
      </c>
      <c r="G54" s="910">
        <v>2.4</v>
      </c>
      <c r="H54" s="912">
        <v>140.19999999999999</v>
      </c>
      <c r="I54" s="912">
        <v>70</v>
      </c>
      <c r="J54" s="430">
        <v>29.3</v>
      </c>
      <c r="K54" s="431">
        <v>125.4</v>
      </c>
    </row>
    <row r="55" spans="1:11">
      <c r="A55" s="1020"/>
      <c r="B55" s="1020"/>
      <c r="C55" s="34" t="s">
        <v>20</v>
      </c>
      <c r="D55" s="621">
        <v>99.3</v>
      </c>
      <c r="E55" s="913">
        <v>110.9</v>
      </c>
      <c r="F55" s="909" t="s">
        <v>328</v>
      </c>
      <c r="G55" s="914">
        <v>124.7</v>
      </c>
      <c r="H55" s="912">
        <v>112.3</v>
      </c>
      <c r="I55" s="912">
        <v>79</v>
      </c>
      <c r="J55" s="430">
        <v>206.1</v>
      </c>
      <c r="K55" s="431">
        <v>99.4</v>
      </c>
    </row>
    <row r="56" spans="1:11">
      <c r="A56" s="1020"/>
      <c r="B56" s="1020"/>
      <c r="C56" s="34"/>
      <c r="D56" s="534"/>
      <c r="E56" s="462"/>
      <c r="F56" s="462"/>
      <c r="G56" s="539"/>
      <c r="H56" s="545"/>
      <c r="I56" s="545"/>
      <c r="J56" s="792"/>
      <c r="K56" s="793"/>
    </row>
    <row r="57" spans="1:11">
      <c r="A57" s="1020"/>
      <c r="B57" s="1020"/>
    </row>
    <row r="58" spans="1:11">
      <c r="A58" s="1020"/>
      <c r="B58" s="1020"/>
    </row>
    <row r="59" spans="1:11">
      <c r="A59" s="1020"/>
      <c r="B59" s="1020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H37" sqref="H37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599" t="s">
        <v>481</v>
      </c>
    </row>
    <row r="2" spans="1:8">
      <c r="A2" s="479" t="s">
        <v>482</v>
      </c>
    </row>
    <row r="4" spans="1:8" ht="12.75" customHeight="1">
      <c r="A4" s="253" t="s">
        <v>596</v>
      </c>
      <c r="B4" s="17"/>
      <c r="C4" s="17"/>
      <c r="D4" s="215"/>
    </row>
    <row r="5" spans="1:8" ht="12.75" customHeight="1">
      <c r="A5" s="1031" t="s">
        <v>173</v>
      </c>
      <c r="B5" s="1031"/>
      <c r="C5" s="1031"/>
      <c r="D5" s="216"/>
      <c r="F5" s="209" t="s">
        <v>5</v>
      </c>
      <c r="G5" s="52"/>
      <c r="H5" s="52"/>
    </row>
    <row r="6" spans="1:8" ht="12.75" customHeight="1">
      <c r="A6" s="1030" t="s">
        <v>597</v>
      </c>
      <c r="B6" s="1030"/>
      <c r="C6" s="1030"/>
      <c r="D6" s="211"/>
      <c r="F6" s="210" t="s">
        <v>6</v>
      </c>
      <c r="G6" s="93"/>
      <c r="H6" s="93"/>
    </row>
    <row r="7" spans="1:8" ht="12.75" customHeight="1">
      <c r="A7" s="1026" t="s">
        <v>174</v>
      </c>
      <c r="B7" s="1026"/>
      <c r="C7" s="1026"/>
      <c r="D7" s="212"/>
    </row>
    <row r="8" spans="1:8" s="11" customFormat="1" ht="12.75" customHeight="1">
      <c r="A8" s="947" t="s">
        <v>232</v>
      </c>
      <c r="B8" s="1056" t="s">
        <v>355</v>
      </c>
      <c r="C8" s="1056" t="s">
        <v>378</v>
      </c>
      <c r="D8" s="1058" t="s">
        <v>844</v>
      </c>
      <c r="E8" s="1058"/>
    </row>
    <row r="9" spans="1:8" s="11" customFormat="1" ht="12.75" customHeight="1">
      <c r="A9" s="950"/>
      <c r="B9" s="1057"/>
      <c r="C9" s="1057"/>
      <c r="D9" s="1059"/>
      <c r="E9" s="1059"/>
    </row>
    <row r="10" spans="1:8" s="11" customFormat="1" ht="12.75" customHeight="1">
      <c r="A10" s="950"/>
      <c r="B10" s="992" t="s">
        <v>338</v>
      </c>
      <c r="C10" s="947"/>
      <c r="D10" s="947"/>
      <c r="E10" s="992" t="s">
        <v>790</v>
      </c>
    </row>
    <row r="11" spans="1:8" s="11" customFormat="1" ht="12.75" customHeight="1">
      <c r="A11" s="950"/>
      <c r="B11" s="949"/>
      <c r="C11" s="950"/>
      <c r="D11" s="950"/>
      <c r="E11" s="949"/>
    </row>
    <row r="12" spans="1:8" s="11" customFormat="1" ht="12.75" customHeight="1">
      <c r="A12" s="950"/>
      <c r="B12" s="949"/>
      <c r="C12" s="950"/>
      <c r="D12" s="950"/>
      <c r="E12" s="949"/>
    </row>
    <row r="13" spans="1:8" s="11" customFormat="1" ht="12.75" customHeight="1">
      <c r="A13" s="950"/>
      <c r="B13" s="949"/>
      <c r="C13" s="950"/>
      <c r="D13" s="950"/>
      <c r="E13" s="949"/>
    </row>
    <row r="14" spans="1:8" s="11" customFormat="1" ht="12.75" customHeight="1">
      <c r="A14" s="950"/>
      <c r="B14" s="949"/>
      <c r="C14" s="950"/>
      <c r="D14" s="950"/>
      <c r="E14" s="949"/>
    </row>
    <row r="15" spans="1:8" s="11" customFormat="1" ht="12.75" customHeight="1">
      <c r="A15" s="950"/>
      <c r="B15" s="949"/>
      <c r="C15" s="950"/>
      <c r="D15" s="950"/>
      <c r="E15" s="949"/>
    </row>
    <row r="16" spans="1:8" s="11" customFormat="1" ht="12.75" customHeight="1">
      <c r="A16" s="950"/>
      <c r="B16" s="949"/>
      <c r="C16" s="950"/>
      <c r="D16" s="950"/>
      <c r="E16" s="949"/>
    </row>
    <row r="17" spans="1:6" s="11" customFormat="1" ht="12.75" customHeight="1" thickBot="1">
      <c r="A17" s="1055"/>
      <c r="B17" s="993"/>
      <c r="C17" s="1055"/>
      <c r="D17" s="1055"/>
      <c r="E17" s="993"/>
    </row>
    <row r="18" spans="1:6" s="11" customFormat="1" ht="6" customHeight="1">
      <c r="A18" s="348"/>
      <c r="B18" s="383"/>
      <c r="C18" s="405"/>
      <c r="D18" s="405"/>
      <c r="E18" s="365"/>
    </row>
    <row r="19" spans="1:6" s="11" customFormat="1" ht="12.75" customHeight="1">
      <c r="A19" s="62" t="s">
        <v>18</v>
      </c>
      <c r="B19" s="134">
        <v>70775</v>
      </c>
      <c r="C19" s="201">
        <v>72256</v>
      </c>
      <c r="D19" s="201">
        <v>74100</v>
      </c>
      <c r="E19" s="135">
        <v>102.6</v>
      </c>
      <c r="F19" s="18"/>
    </row>
    <row r="20" spans="1:6" s="11" customFormat="1" ht="12.75" customHeight="1">
      <c r="A20" s="80" t="s">
        <v>19</v>
      </c>
      <c r="B20" s="133"/>
      <c r="C20" s="136"/>
      <c r="D20" s="202"/>
      <c r="E20" s="137"/>
      <c r="F20" s="18"/>
    </row>
    <row r="21" spans="1:6" s="11" customFormat="1" ht="12.75" customHeight="1">
      <c r="A21" s="1038" t="s">
        <v>155</v>
      </c>
      <c r="B21" s="1038"/>
      <c r="C21" s="1038"/>
      <c r="D21" s="1038"/>
      <c r="E21" s="1038"/>
      <c r="F21" s="18"/>
    </row>
    <row r="22" spans="1:6" s="11" customFormat="1" ht="12.75" customHeight="1">
      <c r="A22" s="1039" t="s">
        <v>156</v>
      </c>
      <c r="B22" s="1039"/>
      <c r="C22" s="1039"/>
      <c r="D22" s="1039"/>
      <c r="E22" s="1039"/>
      <c r="F22" s="18"/>
    </row>
    <row r="23" spans="1:6" s="11" customFormat="1" ht="12.75" customHeight="1">
      <c r="A23" s="214" t="s">
        <v>28</v>
      </c>
      <c r="B23" s="138">
        <v>2</v>
      </c>
      <c r="C23" s="203">
        <v>2</v>
      </c>
      <c r="D23" s="203">
        <v>2</v>
      </c>
      <c r="E23" s="131">
        <v>100</v>
      </c>
      <c r="F23" s="18"/>
    </row>
    <row r="24" spans="1:6" s="11" customFormat="1" ht="12.75" customHeight="1">
      <c r="A24" s="212" t="s">
        <v>29</v>
      </c>
      <c r="B24" s="68"/>
      <c r="C24" s="285"/>
      <c r="D24" s="285"/>
      <c r="E24" s="118"/>
      <c r="F24" s="18"/>
    </row>
    <row r="25" spans="1:6" s="11" customFormat="1" ht="12.75" customHeight="1">
      <c r="A25" s="214" t="s">
        <v>789</v>
      </c>
      <c r="B25" s="138">
        <v>10013</v>
      </c>
      <c r="C25" s="402">
        <v>10395</v>
      </c>
      <c r="D25" s="402">
        <v>10778</v>
      </c>
      <c r="E25" s="768">
        <v>103.7</v>
      </c>
      <c r="F25" s="18"/>
    </row>
    <row r="26" spans="1:6" s="11" customFormat="1" ht="12.75" customHeight="1">
      <c r="A26" s="212" t="s">
        <v>158</v>
      </c>
      <c r="B26" s="68"/>
      <c r="C26" s="285"/>
      <c r="D26" s="285"/>
      <c r="E26" s="768"/>
      <c r="F26" s="18"/>
    </row>
    <row r="27" spans="1:6" s="11" customFormat="1" ht="12.75" customHeight="1">
      <c r="A27" s="40" t="s">
        <v>499</v>
      </c>
      <c r="B27" s="68"/>
      <c r="C27" s="285"/>
      <c r="D27" s="285"/>
      <c r="E27" s="768"/>
      <c r="F27" s="18"/>
    </row>
    <row r="28" spans="1:6" s="11" customFormat="1" ht="12.75" customHeight="1">
      <c r="A28" s="79" t="s">
        <v>500</v>
      </c>
      <c r="B28" s="68"/>
      <c r="C28" s="285"/>
      <c r="D28" s="713"/>
      <c r="E28" s="768"/>
      <c r="F28" s="18"/>
    </row>
    <row r="29" spans="1:6" s="11" customFormat="1" ht="12.75" customHeight="1">
      <c r="A29" s="40" t="s">
        <v>590</v>
      </c>
      <c r="B29" s="138">
        <v>1739</v>
      </c>
      <c r="C29" s="402">
        <v>1721</v>
      </c>
      <c r="D29" s="680">
        <v>1712</v>
      </c>
      <c r="E29" s="768">
        <v>99.5</v>
      </c>
      <c r="F29" s="18"/>
    </row>
    <row r="30" spans="1:6" s="11" customFormat="1" ht="12.75" customHeight="1">
      <c r="A30" s="79" t="s">
        <v>591</v>
      </c>
      <c r="B30" s="68"/>
      <c r="C30" s="285"/>
      <c r="D30" s="767"/>
      <c r="E30" s="768"/>
      <c r="F30" s="18"/>
    </row>
    <row r="31" spans="1:6" s="11" customFormat="1" ht="12.75" customHeight="1">
      <c r="A31" s="214" t="s">
        <v>592</v>
      </c>
      <c r="B31" s="138">
        <v>18</v>
      </c>
      <c r="C31" s="402">
        <v>19</v>
      </c>
      <c r="D31" s="680">
        <v>20</v>
      </c>
      <c r="E31" s="768">
        <v>105.3</v>
      </c>
      <c r="F31" s="18"/>
    </row>
    <row r="32" spans="1:6" s="11" customFormat="1" ht="12.75" customHeight="1">
      <c r="A32" s="79" t="s">
        <v>593</v>
      </c>
      <c r="B32" s="68"/>
      <c r="C32" s="285"/>
      <c r="D32" s="767"/>
      <c r="E32" s="768"/>
      <c r="F32" s="18"/>
    </row>
    <row r="33" spans="1:7" s="11" customFormat="1" ht="12.75" customHeight="1">
      <c r="A33" s="214" t="s">
        <v>31</v>
      </c>
      <c r="B33" s="138">
        <v>5047</v>
      </c>
      <c r="C33" s="402">
        <v>5055</v>
      </c>
      <c r="D33" s="680">
        <v>4994</v>
      </c>
      <c r="E33" s="768">
        <v>98.8</v>
      </c>
      <c r="F33" s="18"/>
    </row>
    <row r="34" spans="1:7" s="11" customFormat="1" ht="12.75" customHeight="1">
      <c r="A34" s="212" t="s">
        <v>32</v>
      </c>
      <c r="B34" s="68"/>
      <c r="C34" s="285"/>
      <c r="D34" s="767"/>
      <c r="E34" s="768"/>
      <c r="F34" s="18"/>
    </row>
    <row r="35" spans="1:7" s="11" customFormat="1" ht="12.75" customHeight="1">
      <c r="A35" s="214" t="s">
        <v>33</v>
      </c>
      <c r="B35" s="138">
        <v>102</v>
      </c>
      <c r="C35" s="402">
        <v>101</v>
      </c>
      <c r="D35" s="680">
        <v>99</v>
      </c>
      <c r="E35" s="768">
        <v>98</v>
      </c>
      <c r="F35" s="18"/>
    </row>
    <row r="36" spans="1:7" s="11" customFormat="1" ht="12.75" customHeight="1">
      <c r="A36" s="212" t="s">
        <v>34</v>
      </c>
      <c r="B36" s="68"/>
      <c r="C36" s="285"/>
      <c r="D36" s="767"/>
      <c r="E36" s="768"/>
      <c r="F36" s="18"/>
    </row>
    <row r="37" spans="1:7" s="11" customFormat="1" ht="12.75" customHeight="1">
      <c r="A37" s="214" t="s">
        <v>111</v>
      </c>
      <c r="B37" s="138">
        <v>2036</v>
      </c>
      <c r="C37" s="402">
        <v>2098</v>
      </c>
      <c r="D37" s="680">
        <v>2147</v>
      </c>
      <c r="E37" s="768">
        <v>102.3</v>
      </c>
      <c r="F37" s="18"/>
      <c r="G37" s="18"/>
    </row>
    <row r="38" spans="1:7" s="11" customFormat="1" ht="12.75" customHeight="1">
      <c r="A38" s="212" t="s">
        <v>112</v>
      </c>
      <c r="B38" s="68"/>
      <c r="C38" s="285"/>
      <c r="D38" s="767"/>
      <c r="E38" s="768"/>
      <c r="F38" s="18"/>
    </row>
    <row r="39" spans="1:7" s="11" customFormat="1" ht="12.75" customHeight="1">
      <c r="A39" s="214" t="s">
        <v>332</v>
      </c>
      <c r="B39" s="138">
        <v>48648</v>
      </c>
      <c r="C39" s="402">
        <v>49624</v>
      </c>
      <c r="D39" s="680">
        <v>51042</v>
      </c>
      <c r="E39" s="768">
        <v>102.9</v>
      </c>
      <c r="F39" s="18"/>
    </row>
    <row r="40" spans="1:7" s="11" customFormat="1" ht="12.75" customHeight="1">
      <c r="A40" s="212" t="s">
        <v>30</v>
      </c>
      <c r="B40" s="68"/>
      <c r="C40" s="68"/>
      <c r="D40" s="204"/>
      <c r="E40" s="768"/>
      <c r="F40" s="18"/>
    </row>
    <row r="41" spans="1:7" s="11" customFormat="1" ht="12.75" customHeight="1">
      <c r="A41" s="39"/>
      <c r="B41" s="39"/>
      <c r="C41" s="39"/>
      <c r="D41" s="39"/>
      <c r="E41" s="39"/>
      <c r="F41" s="18"/>
    </row>
    <row r="42" spans="1:7" s="11" customFormat="1" ht="12.75" customHeight="1">
      <c r="A42" s="1060" t="s">
        <v>594</v>
      </c>
      <c r="B42" s="1060"/>
      <c r="C42" s="1060"/>
      <c r="D42" s="1060"/>
      <c r="E42" s="1060"/>
      <c r="F42" s="18"/>
    </row>
    <row r="43" spans="1:7" s="11" customFormat="1" ht="12.75" customHeight="1">
      <c r="A43" s="1060"/>
      <c r="B43" s="1060"/>
      <c r="C43" s="1060"/>
      <c r="D43" s="1060"/>
      <c r="E43" s="1060"/>
    </row>
    <row r="44" spans="1:7" s="11" customFormat="1" ht="12.75" customHeight="1">
      <c r="A44" s="1054" t="s">
        <v>595</v>
      </c>
      <c r="B44" s="1054"/>
      <c r="C44" s="1054"/>
      <c r="D44" s="1054"/>
      <c r="E44" s="1054"/>
    </row>
    <row r="45" spans="1:7" s="11" customFormat="1" ht="12.75" customHeight="1">
      <c r="A45" s="1054"/>
      <c r="B45" s="1054"/>
      <c r="C45" s="1054"/>
      <c r="D45" s="1054"/>
      <c r="E45" s="1054"/>
    </row>
    <row r="46" spans="1:7" s="11" customFormat="1" ht="12.75" customHeight="1">
      <c r="A46" s="4"/>
      <c r="B46" s="4"/>
      <c r="C46" s="4"/>
      <c r="D46" s="4"/>
      <c r="E46" s="4"/>
    </row>
    <row r="47" spans="1:7" s="11" customFormat="1" ht="12.75" customHeight="1">
      <c r="A47" s="4"/>
      <c r="B47" s="4"/>
      <c r="C47" s="4"/>
      <c r="D47" s="4"/>
      <c r="E47" s="4"/>
    </row>
    <row r="48" spans="1:7" ht="12.75" customHeight="1"/>
    <row r="49" spans="1:5" ht="24.95" customHeight="1"/>
    <row r="50" spans="1:5" s="493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B9:E9 B8:C8 E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6" ht="12.75" customHeight="1">
      <c r="A1" s="253" t="s">
        <v>596</v>
      </c>
      <c r="B1" s="17"/>
      <c r="C1" s="17"/>
      <c r="D1" s="17"/>
    </row>
    <row r="2" spans="1:6" ht="12.75" customHeight="1">
      <c r="A2" s="1031" t="s">
        <v>173</v>
      </c>
      <c r="B2" s="1031"/>
      <c r="C2" s="1031"/>
      <c r="E2" s="209" t="s">
        <v>5</v>
      </c>
      <c r="F2" s="52"/>
    </row>
    <row r="3" spans="1:6" ht="12.75" customHeight="1">
      <c r="A3" s="1030" t="s">
        <v>597</v>
      </c>
      <c r="B3" s="1030"/>
      <c r="C3" s="1030"/>
      <c r="E3" s="210" t="s">
        <v>6</v>
      </c>
      <c r="F3" s="93"/>
    </row>
    <row r="4" spans="1:6" ht="12.75" customHeight="1">
      <c r="A4" s="1026" t="s">
        <v>174</v>
      </c>
      <c r="B4" s="1026"/>
      <c r="C4" s="1026"/>
    </row>
    <row r="5" spans="1:6" s="11" customFormat="1" ht="12.75" customHeight="1">
      <c r="A5" s="933" t="s">
        <v>232</v>
      </c>
      <c r="B5" s="1063" t="s">
        <v>355</v>
      </c>
      <c r="C5" s="1063" t="s">
        <v>378</v>
      </c>
      <c r="D5" s="1058" t="s">
        <v>844</v>
      </c>
    </row>
    <row r="6" spans="1:6" s="11" customFormat="1" ht="12.75" customHeight="1">
      <c r="A6" s="1003"/>
      <c r="B6" s="1064"/>
      <c r="C6" s="1064"/>
      <c r="D6" s="1061"/>
    </row>
    <row r="7" spans="1:6" s="11" customFormat="1" ht="12.75" customHeight="1" thickBot="1">
      <c r="A7" s="1004"/>
      <c r="B7" s="1065"/>
      <c r="C7" s="1066"/>
      <c r="D7" s="1062"/>
    </row>
    <row r="8" spans="1:6" s="11" customFormat="1" ht="6" customHeight="1">
      <c r="A8" s="387"/>
      <c r="B8" s="388"/>
      <c r="C8" s="388"/>
      <c r="D8" s="388"/>
    </row>
    <row r="9" spans="1:6" s="11" customFormat="1" ht="14.25" customHeight="1">
      <c r="A9" s="1038" t="s">
        <v>39</v>
      </c>
      <c r="B9" s="1038"/>
      <c r="C9" s="1038"/>
      <c r="D9" s="1038"/>
    </row>
    <row r="10" spans="1:6" s="11" customFormat="1" ht="14.25" customHeight="1">
      <c r="A10" s="1039" t="s">
        <v>40</v>
      </c>
      <c r="B10" s="1039"/>
      <c r="C10" s="1039"/>
      <c r="D10" s="1039"/>
    </row>
    <row r="11" spans="1:6" s="11" customFormat="1" ht="14.25" customHeight="1">
      <c r="A11" s="214" t="s">
        <v>41</v>
      </c>
      <c r="B11" s="205">
        <v>384</v>
      </c>
      <c r="C11" s="403">
        <v>400</v>
      </c>
      <c r="D11" s="639">
        <v>397</v>
      </c>
    </row>
    <row r="12" spans="1:6" s="11" customFormat="1" ht="14.25" customHeight="1">
      <c r="A12" s="212" t="s">
        <v>42</v>
      </c>
      <c r="B12" s="206"/>
      <c r="C12" s="403"/>
      <c r="D12" s="639"/>
    </row>
    <row r="13" spans="1:6" s="11" customFormat="1" ht="14.25" customHeight="1">
      <c r="A13" s="214" t="s">
        <v>35</v>
      </c>
      <c r="B13" s="205">
        <v>27</v>
      </c>
      <c r="C13" s="403">
        <v>27</v>
      </c>
      <c r="D13" s="639">
        <v>26</v>
      </c>
    </row>
    <row r="14" spans="1:6" s="11" customFormat="1" ht="14.25" customHeight="1">
      <c r="A14" s="212" t="s">
        <v>43</v>
      </c>
      <c r="B14" s="206"/>
      <c r="C14" s="403"/>
      <c r="D14" s="639"/>
    </row>
    <row r="15" spans="1:6" s="11" customFormat="1" ht="14.25" customHeight="1">
      <c r="A15" s="214" t="s">
        <v>23</v>
      </c>
      <c r="B15" s="205">
        <v>5605</v>
      </c>
      <c r="C15" s="403">
        <v>5691</v>
      </c>
      <c r="D15" s="639">
        <v>5858</v>
      </c>
    </row>
    <row r="16" spans="1:6" s="11" customFormat="1" ht="14.25" customHeight="1">
      <c r="A16" s="212" t="s">
        <v>24</v>
      </c>
      <c r="B16" s="175"/>
      <c r="C16" s="403"/>
      <c r="D16" s="639"/>
    </row>
    <row r="17" spans="1:4" s="11" customFormat="1" ht="26.25" customHeight="1">
      <c r="A17" s="249" t="s">
        <v>472</v>
      </c>
      <c r="B17" s="205">
        <v>391</v>
      </c>
      <c r="C17" s="403">
        <v>402</v>
      </c>
      <c r="D17" s="639">
        <v>430</v>
      </c>
    </row>
    <row r="18" spans="1:4" s="11" customFormat="1" ht="12.75" customHeight="1">
      <c r="A18" s="212" t="s">
        <v>791</v>
      </c>
      <c r="B18" s="175"/>
      <c r="C18" s="403"/>
      <c r="D18" s="639"/>
    </row>
    <row r="19" spans="1:4" s="11" customFormat="1" ht="24.95" customHeight="1">
      <c r="A19" s="249" t="s">
        <v>471</v>
      </c>
      <c r="B19" s="205">
        <v>149</v>
      </c>
      <c r="C19" s="403">
        <v>148</v>
      </c>
      <c r="D19" s="639">
        <v>142</v>
      </c>
    </row>
    <row r="20" spans="1:4" s="11" customFormat="1" ht="14.25" customHeight="1">
      <c r="A20" s="212" t="s">
        <v>36</v>
      </c>
      <c r="B20" s="206"/>
      <c r="C20" s="288"/>
      <c r="D20" s="173"/>
    </row>
    <row r="21" spans="1:4" s="11" customFormat="1" ht="14.25" customHeight="1">
      <c r="A21" s="212" t="s">
        <v>792</v>
      </c>
      <c r="B21" s="175"/>
      <c r="C21" s="288"/>
      <c r="D21" s="173"/>
    </row>
    <row r="22" spans="1:4" s="11" customFormat="1" ht="14.25" customHeight="1">
      <c r="A22" s="214" t="s">
        <v>21</v>
      </c>
      <c r="B22" s="205">
        <v>8733</v>
      </c>
      <c r="C22" s="403">
        <v>9140</v>
      </c>
      <c r="D22" s="639">
        <v>9595</v>
      </c>
    </row>
    <row r="23" spans="1:4" s="11" customFormat="1" ht="14.25" customHeight="1">
      <c r="A23" s="212" t="s">
        <v>25</v>
      </c>
      <c r="B23" s="206"/>
      <c r="C23" s="404"/>
      <c r="D23" s="171"/>
    </row>
    <row r="24" spans="1:4" s="11" customFormat="1" ht="14.25" customHeight="1">
      <c r="A24" s="214" t="s">
        <v>425</v>
      </c>
      <c r="B24" s="205">
        <v>12811</v>
      </c>
      <c r="C24" s="403">
        <v>12624</v>
      </c>
      <c r="D24" s="639">
        <v>12586</v>
      </c>
    </row>
    <row r="25" spans="1:4" s="11" customFormat="1" ht="14.25" customHeight="1">
      <c r="A25" s="212" t="s">
        <v>423</v>
      </c>
      <c r="B25" s="175"/>
      <c r="C25" s="404"/>
      <c r="D25" s="171"/>
    </row>
    <row r="26" spans="1:4" s="11" customFormat="1" ht="14.25" customHeight="1">
      <c r="A26" s="214" t="s">
        <v>37</v>
      </c>
      <c r="B26" s="205">
        <v>5023</v>
      </c>
      <c r="C26" s="403">
        <v>5034</v>
      </c>
      <c r="D26" s="639">
        <v>5035</v>
      </c>
    </row>
    <row r="27" spans="1:4" s="11" customFormat="1" ht="14.25" customHeight="1">
      <c r="A27" s="212" t="s">
        <v>26</v>
      </c>
      <c r="B27" s="206"/>
      <c r="C27" s="403"/>
      <c r="D27" s="639"/>
    </row>
    <row r="28" spans="1:4" s="11" customFormat="1" ht="14.25" customHeight="1">
      <c r="A28" s="214" t="s">
        <v>422</v>
      </c>
      <c r="B28" s="205">
        <v>2190</v>
      </c>
      <c r="C28" s="403">
        <v>2313</v>
      </c>
      <c r="D28" s="639">
        <v>2311</v>
      </c>
    </row>
    <row r="29" spans="1:4" s="11" customFormat="1" ht="16.5" customHeight="1">
      <c r="A29" s="212" t="s">
        <v>426</v>
      </c>
      <c r="B29" s="206"/>
      <c r="C29" s="403"/>
      <c r="D29" s="639"/>
    </row>
    <row r="30" spans="1:4" s="11" customFormat="1" ht="14.25" customHeight="1">
      <c r="A30" s="214" t="s">
        <v>22</v>
      </c>
      <c r="B30" s="205">
        <v>3155</v>
      </c>
      <c r="C30" s="403">
        <v>3424</v>
      </c>
      <c r="D30" s="639">
        <v>3847</v>
      </c>
    </row>
    <row r="31" spans="1:4" s="11" customFormat="1" ht="14.25" customHeight="1">
      <c r="A31" s="212" t="s">
        <v>27</v>
      </c>
      <c r="B31" s="175"/>
      <c r="D31" s="176"/>
    </row>
    <row r="32" spans="1:4" s="11" customFormat="1" ht="14.25" customHeight="1">
      <c r="A32" s="214" t="s">
        <v>44</v>
      </c>
      <c r="B32" s="205">
        <v>1938</v>
      </c>
      <c r="C32" s="288">
        <v>1917</v>
      </c>
      <c r="D32" s="173">
        <v>1866</v>
      </c>
    </row>
    <row r="33" spans="1:4" s="11" customFormat="1" ht="14.25" customHeight="1">
      <c r="A33" s="212" t="s">
        <v>45</v>
      </c>
      <c r="B33" s="206"/>
      <c r="C33" s="288"/>
      <c r="D33" s="173"/>
    </row>
    <row r="34" spans="1:4" s="11" customFormat="1" ht="16.5" customHeight="1">
      <c r="A34" s="214" t="s">
        <v>424</v>
      </c>
      <c r="B34" s="205">
        <v>5588</v>
      </c>
      <c r="C34" s="288">
        <v>5731</v>
      </c>
      <c r="D34" s="173">
        <v>5833</v>
      </c>
    </row>
    <row r="35" spans="1:4" s="11" customFormat="1" ht="14.25" customHeight="1">
      <c r="A35" s="212" t="s">
        <v>793</v>
      </c>
      <c r="B35" s="206"/>
      <c r="D35" s="176"/>
    </row>
    <row r="36" spans="1:4" s="11" customFormat="1" ht="14.25" customHeight="1">
      <c r="A36" s="214" t="s">
        <v>46</v>
      </c>
      <c r="B36" s="205">
        <v>8444</v>
      </c>
      <c r="C36" s="288">
        <v>8598</v>
      </c>
      <c r="D36" s="173">
        <v>8783</v>
      </c>
    </row>
    <row r="37" spans="1:4" s="11" customFormat="1" ht="14.25" customHeight="1">
      <c r="A37" s="212" t="s">
        <v>47</v>
      </c>
      <c r="B37" s="175"/>
      <c r="C37" s="288"/>
      <c r="D37" s="173"/>
    </row>
    <row r="38" spans="1:4" s="11" customFormat="1" ht="14.25" customHeight="1">
      <c r="A38" s="214" t="s">
        <v>427</v>
      </c>
      <c r="B38" s="205">
        <v>2979</v>
      </c>
      <c r="C38" s="288">
        <v>3033</v>
      </c>
      <c r="D38" s="173">
        <v>3182</v>
      </c>
    </row>
    <row r="39" spans="1:4" s="11" customFormat="1" ht="14.25" customHeight="1">
      <c r="A39" s="212" t="s">
        <v>794</v>
      </c>
      <c r="B39" s="206"/>
      <c r="D39" s="176"/>
    </row>
    <row r="40" spans="1:4" s="11" customFormat="1" ht="24.95" customHeight="1">
      <c r="A40" s="249" t="s">
        <v>428</v>
      </c>
      <c r="B40" s="205">
        <v>105</v>
      </c>
      <c r="C40" s="288">
        <v>107</v>
      </c>
      <c r="D40" s="173">
        <v>107</v>
      </c>
    </row>
    <row r="41" spans="1:4" s="11" customFormat="1" ht="14.25" customHeight="1">
      <c r="A41" s="212" t="s">
        <v>429</v>
      </c>
      <c r="B41" s="206"/>
      <c r="C41" s="288"/>
      <c r="D41" s="173"/>
    </row>
    <row r="42" spans="1:4" s="11" customFormat="1" ht="14.25" customHeight="1">
      <c r="A42" s="213" t="s">
        <v>38</v>
      </c>
      <c r="B42" s="205">
        <v>2248</v>
      </c>
      <c r="C42" s="288">
        <v>2312</v>
      </c>
      <c r="D42" s="173">
        <v>2362</v>
      </c>
    </row>
    <row r="43" spans="1:4" s="11" customFormat="1" ht="14.25" customHeight="1">
      <c r="A43" s="212" t="s">
        <v>48</v>
      </c>
      <c r="B43" s="172"/>
      <c r="C43" s="288"/>
      <c r="D43" s="173"/>
    </row>
    <row r="44" spans="1:4" s="11" customFormat="1" ht="14.25" customHeight="1">
      <c r="A44" s="214" t="s">
        <v>49</v>
      </c>
      <c r="B44" s="205">
        <v>5270</v>
      </c>
      <c r="C44" s="288">
        <v>5451</v>
      </c>
      <c r="D44" s="173">
        <v>5594</v>
      </c>
    </row>
    <row r="45" spans="1:4" s="11" customFormat="1" ht="14.25" customHeight="1">
      <c r="A45" s="212" t="s">
        <v>50</v>
      </c>
      <c r="B45" s="175"/>
      <c r="C45" s="288"/>
      <c r="D45" s="173"/>
    </row>
    <row r="46" spans="1:4" s="11" customFormat="1" ht="14.25" customHeight="1">
      <c r="A46" s="214" t="s">
        <v>51</v>
      </c>
      <c r="B46" s="205">
        <v>1095</v>
      </c>
      <c r="C46" s="288">
        <v>1111</v>
      </c>
      <c r="D46" s="173">
        <v>1112</v>
      </c>
    </row>
    <row r="47" spans="1:4" s="11" customFormat="1" ht="14.25" customHeight="1">
      <c r="A47" s="212" t="s">
        <v>52</v>
      </c>
      <c r="B47" s="172"/>
      <c r="C47" s="288"/>
      <c r="D47" s="173"/>
    </row>
    <row r="48" spans="1:4" s="11" customFormat="1" ht="14.25" customHeight="1">
      <c r="A48" s="214" t="s">
        <v>53</v>
      </c>
      <c r="B48" s="205">
        <v>4197</v>
      </c>
      <c r="C48" s="232">
        <v>4287</v>
      </c>
      <c r="D48" s="219">
        <v>4476</v>
      </c>
    </row>
    <row r="49" spans="1:10" s="11" customFormat="1" ht="14.25" customHeight="1">
      <c r="A49" s="212" t="s">
        <v>54</v>
      </c>
      <c r="B49" s="139"/>
      <c r="C49" s="223"/>
      <c r="D49" s="173"/>
      <c r="J49" s="4"/>
    </row>
    <row r="50" spans="1:10" ht="12.75" customHeight="1">
      <c r="A50" s="39"/>
      <c r="B50" s="39"/>
      <c r="C50" s="39"/>
      <c r="D50" s="39"/>
    </row>
    <row r="51" spans="1:10" s="475" customFormat="1" ht="12" customHeight="1">
      <c r="A51" s="1060" t="s">
        <v>599</v>
      </c>
      <c r="B51" s="1060"/>
      <c r="C51" s="1060"/>
      <c r="D51" s="1060"/>
    </row>
    <row r="52" spans="1:10" s="475" customFormat="1" ht="12" customHeight="1">
      <c r="A52" s="1060"/>
      <c r="B52" s="1060"/>
      <c r="C52" s="1060"/>
      <c r="D52" s="1060"/>
    </row>
    <row r="53" spans="1:10" s="475" customFormat="1" ht="11.25" customHeight="1">
      <c r="A53" s="1054" t="s">
        <v>598</v>
      </c>
      <c r="B53" s="1054"/>
      <c r="C53" s="1054"/>
      <c r="D53" s="1054"/>
    </row>
    <row r="54" spans="1:10">
      <c r="A54" s="1054"/>
      <c r="B54" s="1054"/>
      <c r="C54" s="1054"/>
      <c r="D54" s="1054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 B6:D7 B5:C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M24" sqref="M24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478" t="s">
        <v>484</v>
      </c>
    </row>
    <row r="2" spans="1:11">
      <c r="A2" s="479" t="s">
        <v>485</v>
      </c>
    </row>
    <row r="4" spans="1:11" ht="12.75" customHeight="1">
      <c r="A4" s="253" t="s">
        <v>817</v>
      </c>
      <c r="B4" s="17"/>
      <c r="C4" s="17"/>
      <c r="D4" s="17"/>
      <c r="E4" s="17"/>
      <c r="F4" s="17"/>
      <c r="G4" s="972" t="s">
        <v>5</v>
      </c>
      <c r="H4" s="972"/>
      <c r="I4" s="451"/>
      <c r="J4" s="52"/>
      <c r="K4" s="52"/>
    </row>
    <row r="5" spans="1:11" ht="12.75" customHeight="1">
      <c r="A5" s="1030" t="s">
        <v>602</v>
      </c>
      <c r="B5" s="1030"/>
      <c r="C5" s="1030"/>
      <c r="D5" s="1030"/>
      <c r="E5" s="1030"/>
      <c r="F5" s="1030"/>
      <c r="G5" s="1010" t="s">
        <v>6</v>
      </c>
      <c r="H5" s="1010"/>
      <c r="I5" s="455"/>
      <c r="J5" s="55"/>
      <c r="K5" s="55"/>
    </row>
    <row r="6" spans="1:11" s="11" customFormat="1" ht="12.75" customHeight="1">
      <c r="A6" s="936" t="s">
        <v>802</v>
      </c>
      <c r="B6" s="937"/>
      <c r="C6" s="937"/>
      <c r="D6" s="926" t="s">
        <v>224</v>
      </c>
      <c r="E6" s="926" t="s">
        <v>233</v>
      </c>
      <c r="F6" s="926"/>
      <c r="G6" s="926"/>
      <c r="H6" s="931"/>
      <c r="I6" s="456"/>
    </row>
    <row r="7" spans="1:11" s="11" customFormat="1" ht="12.75" customHeight="1">
      <c r="A7" s="936"/>
      <c r="B7" s="937"/>
      <c r="C7" s="937"/>
      <c r="D7" s="926"/>
      <c r="E7" s="926"/>
      <c r="F7" s="926"/>
      <c r="G7" s="926"/>
      <c r="H7" s="931"/>
      <c r="I7" s="456"/>
    </row>
    <row r="8" spans="1:11" s="11" customFormat="1" ht="12.75" customHeight="1">
      <c r="A8" s="936"/>
      <c r="B8" s="937"/>
      <c r="C8" s="937"/>
      <c r="D8" s="926"/>
      <c r="E8" s="926" t="s">
        <v>206</v>
      </c>
      <c r="F8" s="926" t="s">
        <v>235</v>
      </c>
      <c r="G8" s="926"/>
      <c r="H8" s="931"/>
      <c r="I8" s="456"/>
    </row>
    <row r="9" spans="1:11" s="11" customFormat="1" ht="12.75" customHeight="1">
      <c r="A9" s="936"/>
      <c r="B9" s="937"/>
      <c r="C9" s="937"/>
      <c r="D9" s="926"/>
      <c r="E9" s="926"/>
      <c r="F9" s="926"/>
      <c r="G9" s="926"/>
      <c r="H9" s="931"/>
      <c r="I9" s="456"/>
    </row>
    <row r="10" spans="1:11" s="11" customFormat="1" ht="12.75" customHeight="1">
      <c r="A10" s="936"/>
      <c r="B10" s="937"/>
      <c r="C10" s="937"/>
      <c r="D10" s="926"/>
      <c r="E10" s="926"/>
      <c r="F10" s="926" t="s">
        <v>234</v>
      </c>
      <c r="G10" s="926" t="s">
        <v>236</v>
      </c>
      <c r="H10" s="931" t="s">
        <v>237</v>
      </c>
      <c r="I10" s="456"/>
    </row>
    <row r="11" spans="1:11" s="11" customFormat="1" ht="12.75" customHeight="1">
      <c r="A11" s="936"/>
      <c r="B11" s="937"/>
      <c r="C11" s="937"/>
      <c r="D11" s="926"/>
      <c r="E11" s="926"/>
      <c r="F11" s="926"/>
      <c r="G11" s="926"/>
      <c r="H11" s="931"/>
      <c r="I11" s="456"/>
    </row>
    <row r="12" spans="1:11" s="11" customFormat="1" ht="12.75" customHeight="1">
      <c r="A12" s="936"/>
      <c r="B12" s="937"/>
      <c r="C12" s="937"/>
      <c r="D12" s="926"/>
      <c r="E12" s="926"/>
      <c r="F12" s="926"/>
      <c r="G12" s="926"/>
      <c r="H12" s="931"/>
      <c r="I12" s="456"/>
    </row>
    <row r="13" spans="1:11" s="11" customFormat="1" ht="12.75" customHeight="1">
      <c r="A13" s="936"/>
      <c r="B13" s="937"/>
      <c r="C13" s="937"/>
      <c r="D13" s="926"/>
      <c r="E13" s="926"/>
      <c r="F13" s="926"/>
      <c r="G13" s="926"/>
      <c r="H13" s="931"/>
      <c r="I13" s="456"/>
    </row>
    <row r="14" spans="1:11" s="11" customFormat="1" ht="12.75" customHeight="1">
      <c r="A14" s="936"/>
      <c r="B14" s="937"/>
      <c r="C14" s="937"/>
      <c r="D14" s="926"/>
      <c r="E14" s="926"/>
      <c r="F14" s="926"/>
      <c r="G14" s="926"/>
      <c r="H14" s="931"/>
      <c r="I14" s="456"/>
    </row>
    <row r="15" spans="1:11" s="11" customFormat="1" ht="12.75" customHeight="1">
      <c r="A15" s="936"/>
      <c r="B15" s="937"/>
      <c r="C15" s="937"/>
      <c r="D15" s="926"/>
      <c r="E15" s="926"/>
      <c r="F15" s="926"/>
      <c r="G15" s="926"/>
      <c r="H15" s="931"/>
      <c r="I15" s="456"/>
    </row>
    <row r="16" spans="1:11" s="11" customFormat="1" ht="12.75" customHeight="1">
      <c r="A16" s="936"/>
      <c r="B16" s="937"/>
      <c r="C16" s="937"/>
      <c r="D16" s="926"/>
      <c r="E16" s="926"/>
      <c r="F16" s="926"/>
      <c r="G16" s="926"/>
      <c r="H16" s="931"/>
      <c r="I16" s="456"/>
    </row>
    <row r="17" spans="1:9" s="11" customFormat="1" ht="12.75" customHeight="1" thickBot="1">
      <c r="A17" s="940"/>
      <c r="B17" s="941"/>
      <c r="C17" s="941"/>
      <c r="D17" s="930"/>
      <c r="E17" s="930"/>
      <c r="F17" s="930"/>
      <c r="G17" s="930"/>
      <c r="H17" s="1009"/>
      <c r="I17" s="456"/>
    </row>
    <row r="18" spans="1:9" s="11" customFormat="1" ht="6" customHeight="1">
      <c r="A18" s="342"/>
      <c r="B18" s="342"/>
      <c r="C18" s="342"/>
      <c r="D18" s="341"/>
      <c r="E18" s="341"/>
      <c r="F18" s="341"/>
      <c r="G18" s="341"/>
      <c r="H18" s="348"/>
      <c r="I18" s="456"/>
    </row>
    <row r="19" spans="1:9" s="18" customFormat="1" ht="12.75" customHeight="1">
      <c r="A19" s="36">
        <v>2020</v>
      </c>
      <c r="B19" s="353" t="s">
        <v>349</v>
      </c>
      <c r="C19" s="70" t="s">
        <v>3</v>
      </c>
      <c r="D19" s="71">
        <v>696.8</v>
      </c>
      <c r="E19" s="153">
        <v>696.8</v>
      </c>
      <c r="F19" s="196">
        <v>368.2</v>
      </c>
      <c r="G19" s="196">
        <v>249.5</v>
      </c>
      <c r="H19" s="272">
        <v>78.599999999999994</v>
      </c>
      <c r="I19" s="273"/>
    </row>
    <row r="20" spans="1:9" s="18" customFormat="1" ht="12.75" customHeight="1">
      <c r="A20" s="33"/>
      <c r="B20" s="352"/>
      <c r="C20" s="70" t="s">
        <v>20</v>
      </c>
      <c r="D20" s="196">
        <v>107.4</v>
      </c>
      <c r="E20" s="153">
        <v>107.4</v>
      </c>
      <c r="F20" s="196">
        <v>119.2</v>
      </c>
      <c r="G20" s="196">
        <v>115.8</v>
      </c>
      <c r="H20" s="272">
        <v>63.5</v>
      </c>
      <c r="I20" s="272"/>
    </row>
    <row r="21" spans="1:9" s="18" customFormat="1" ht="12.75" customHeight="1">
      <c r="A21" s="36">
        <v>2021</v>
      </c>
      <c r="B21" s="353" t="s">
        <v>349</v>
      </c>
      <c r="C21" s="70" t="s">
        <v>3</v>
      </c>
      <c r="D21" s="196">
        <v>1038.7</v>
      </c>
      <c r="E21" s="153">
        <v>1038.5999999999999</v>
      </c>
      <c r="F21" s="196">
        <v>637.79999999999995</v>
      </c>
      <c r="G21" s="196">
        <v>277.60000000000002</v>
      </c>
      <c r="H21" s="272">
        <v>122.9</v>
      </c>
      <c r="I21" s="273"/>
    </row>
    <row r="22" spans="1:9" s="18" customFormat="1" ht="12.75" customHeight="1">
      <c r="A22" s="33"/>
      <c r="B22" s="140"/>
      <c r="C22" s="70" t="s">
        <v>20</v>
      </c>
      <c r="D22" s="196">
        <v>149.1</v>
      </c>
      <c r="E22" s="153">
        <v>149.1</v>
      </c>
      <c r="F22" s="196">
        <v>173.2</v>
      </c>
      <c r="G22" s="196">
        <v>111.3</v>
      </c>
      <c r="H22" s="272">
        <v>156.4</v>
      </c>
      <c r="I22" s="272"/>
    </row>
    <row r="23" spans="1:9" s="18" customFormat="1" ht="12.75" customHeight="1">
      <c r="A23" s="36">
        <v>2022</v>
      </c>
      <c r="B23" s="353" t="s">
        <v>349</v>
      </c>
      <c r="C23" s="70" t="s">
        <v>3</v>
      </c>
      <c r="D23" s="196">
        <v>1244.5</v>
      </c>
      <c r="E23" s="153">
        <v>1244.5</v>
      </c>
      <c r="F23" s="196">
        <v>675.4</v>
      </c>
      <c r="G23" s="196">
        <v>351.2</v>
      </c>
      <c r="H23" s="272">
        <v>197</v>
      </c>
      <c r="I23" s="272"/>
    </row>
    <row r="24" spans="1:9" s="18" customFormat="1" ht="12.75" customHeight="1">
      <c r="A24" s="33"/>
      <c r="B24" s="140"/>
      <c r="C24" s="70" t="s">
        <v>20</v>
      </c>
      <c r="D24" s="196">
        <v>119.8</v>
      </c>
      <c r="E24" s="153">
        <v>119.8</v>
      </c>
      <c r="F24" s="196">
        <v>105.9</v>
      </c>
      <c r="G24" s="196">
        <v>126.5</v>
      </c>
      <c r="H24" s="272">
        <v>160.30000000000001</v>
      </c>
      <c r="I24" s="272"/>
    </row>
    <row r="25" spans="1:9" ht="12.75" customHeight="1">
      <c r="A25" s="39"/>
      <c r="B25" s="39"/>
      <c r="C25" s="39"/>
      <c r="D25" s="39"/>
      <c r="E25" s="39"/>
      <c r="F25" s="39"/>
      <c r="G25" s="39"/>
      <c r="H25" s="39"/>
      <c r="I25" s="39"/>
    </row>
    <row r="26" spans="1:9" ht="12.75" customHeight="1">
      <c r="A26" s="1025" t="s">
        <v>600</v>
      </c>
      <c r="B26" s="1025"/>
      <c r="C26" s="1025"/>
      <c r="D26" s="1025"/>
      <c r="E26" s="1025"/>
      <c r="F26" s="1025"/>
      <c r="G26" s="1025"/>
      <c r="H26" s="1025"/>
      <c r="I26" s="454"/>
    </row>
    <row r="27" spans="1:9" ht="12.75" customHeight="1">
      <c r="A27" s="981" t="s">
        <v>601</v>
      </c>
      <c r="B27" s="981"/>
      <c r="C27" s="981"/>
      <c r="D27" s="981"/>
      <c r="E27" s="981"/>
      <c r="F27" s="981"/>
      <c r="G27" s="981"/>
      <c r="H27" s="981"/>
      <c r="I27" s="453"/>
    </row>
    <row r="29" spans="1:9">
      <c r="D29" s="919"/>
    </row>
    <row r="30" spans="1:9">
      <c r="D30" s="15"/>
      <c r="E30" s="15"/>
      <c r="F30" s="15"/>
      <c r="G30" s="15"/>
      <c r="H30" s="15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1" sqref="K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1" customFormat="1" ht="12.75" customHeight="1">
      <c r="A1" s="253" t="s">
        <v>606</v>
      </c>
      <c r="B1" s="17"/>
      <c r="C1" s="17"/>
      <c r="D1" s="17"/>
      <c r="E1" s="17"/>
      <c r="F1" s="17"/>
      <c r="G1" s="17"/>
      <c r="H1" s="17"/>
      <c r="I1" s="17"/>
      <c r="J1" s="17"/>
      <c r="K1" s="59" t="s">
        <v>5</v>
      </c>
      <c r="L1" s="52"/>
    </row>
    <row r="2" spans="1:12" s="55" customFormat="1" ht="12.75" customHeight="1">
      <c r="A2" s="1026" t="s">
        <v>607</v>
      </c>
      <c r="B2" s="1026"/>
      <c r="C2" s="1026"/>
      <c r="D2" s="1026"/>
      <c r="E2" s="1026"/>
      <c r="F2" s="1026"/>
      <c r="G2" s="1026"/>
      <c r="H2" s="1026"/>
      <c r="I2" s="521"/>
      <c r="J2" s="521"/>
      <c r="K2" s="77" t="s">
        <v>6</v>
      </c>
    </row>
    <row r="3" spans="1:12" s="11" customFormat="1" ht="12.75" customHeight="1">
      <c r="A3" s="936" t="s">
        <v>803</v>
      </c>
      <c r="B3" s="937"/>
      <c r="C3" s="937"/>
      <c r="D3" s="946" t="s">
        <v>213</v>
      </c>
      <c r="E3" s="948"/>
      <c r="F3" s="975" t="s">
        <v>603</v>
      </c>
      <c r="G3" s="605"/>
      <c r="H3" s="946" t="s">
        <v>604</v>
      </c>
      <c r="I3" s="948"/>
      <c r="J3" s="955" t="s">
        <v>795</v>
      </c>
      <c r="K3" s="1045" t="s">
        <v>285</v>
      </c>
      <c r="L3" s="1045" t="s">
        <v>334</v>
      </c>
    </row>
    <row r="4" spans="1:12" s="11" customFormat="1" ht="12.75" customHeight="1">
      <c r="A4" s="936"/>
      <c r="B4" s="937"/>
      <c r="C4" s="937"/>
      <c r="D4" s="949"/>
      <c r="E4" s="951"/>
      <c r="F4" s="949"/>
      <c r="G4" s="607"/>
      <c r="H4" s="949"/>
      <c r="I4" s="951"/>
      <c r="J4" s="956"/>
      <c r="K4" s="1067"/>
      <c r="L4" s="1067"/>
    </row>
    <row r="5" spans="1:12" s="11" customFormat="1" ht="12.75" customHeight="1">
      <c r="A5" s="936"/>
      <c r="B5" s="937"/>
      <c r="C5" s="937"/>
      <c r="D5" s="949"/>
      <c r="E5" s="951"/>
      <c r="F5" s="949"/>
      <c r="G5" s="607"/>
      <c r="H5" s="949"/>
      <c r="I5" s="951"/>
      <c r="J5" s="956"/>
      <c r="K5" s="1067"/>
      <c r="L5" s="1067"/>
    </row>
    <row r="6" spans="1:12" s="11" customFormat="1" ht="12.75" customHeight="1">
      <c r="A6" s="936"/>
      <c r="B6" s="937"/>
      <c r="C6" s="937"/>
      <c r="D6" s="949"/>
      <c r="E6" s="951"/>
      <c r="F6" s="949"/>
      <c r="G6" s="607"/>
      <c r="H6" s="949"/>
      <c r="I6" s="951"/>
      <c r="J6" s="956"/>
      <c r="K6" s="1067"/>
      <c r="L6" s="1067"/>
    </row>
    <row r="7" spans="1:12" s="11" customFormat="1" ht="12.75" customHeight="1">
      <c r="A7" s="936"/>
      <c r="B7" s="937"/>
      <c r="C7" s="937"/>
      <c r="D7" s="949"/>
      <c r="E7" s="951"/>
      <c r="F7" s="949"/>
      <c r="G7" s="607"/>
      <c r="H7" s="949"/>
      <c r="I7" s="951"/>
      <c r="J7" s="956"/>
      <c r="K7" s="1067"/>
      <c r="L7" s="1067"/>
    </row>
    <row r="8" spans="1:12" s="11" customFormat="1" ht="12.75" customHeight="1">
      <c r="A8" s="938"/>
      <c r="B8" s="939"/>
      <c r="C8" s="939"/>
      <c r="D8" s="949"/>
      <c r="E8" s="951"/>
      <c r="F8" s="949"/>
      <c r="G8" s="607"/>
      <c r="H8" s="949"/>
      <c r="I8" s="951"/>
      <c r="J8" s="956"/>
      <c r="K8" s="1067"/>
      <c r="L8" s="1067"/>
    </row>
    <row r="9" spans="1:12" s="11" customFormat="1" ht="12.75" customHeight="1">
      <c r="A9" s="938"/>
      <c r="B9" s="939"/>
      <c r="C9" s="939"/>
      <c r="D9" s="949"/>
      <c r="E9" s="951"/>
      <c r="F9" s="949"/>
      <c r="G9" s="607"/>
      <c r="H9" s="949"/>
      <c r="I9" s="951"/>
      <c r="J9" s="956"/>
      <c r="K9" s="1067"/>
      <c r="L9" s="1067"/>
    </row>
    <row r="10" spans="1:12" s="11" customFormat="1" ht="12.75" customHeight="1">
      <c r="A10" s="938"/>
      <c r="B10" s="939"/>
      <c r="C10" s="939"/>
      <c r="D10" s="949"/>
      <c r="E10" s="951"/>
      <c r="F10" s="949"/>
      <c r="G10" s="607"/>
      <c r="H10" s="949"/>
      <c r="I10" s="951"/>
      <c r="J10" s="956"/>
      <c r="K10" s="1067"/>
      <c r="L10" s="1067"/>
    </row>
    <row r="11" spans="1:12" s="11" customFormat="1" ht="12.75" customHeight="1">
      <c r="A11" s="938"/>
      <c r="B11" s="939"/>
      <c r="C11" s="939"/>
      <c r="D11" s="949"/>
      <c r="E11" s="951"/>
      <c r="F11" s="949"/>
      <c r="G11" s="607"/>
      <c r="H11" s="949"/>
      <c r="I11" s="951"/>
      <c r="J11" s="956"/>
      <c r="K11" s="1067"/>
      <c r="L11" s="1067"/>
    </row>
    <row r="12" spans="1:12" s="11" customFormat="1" ht="12.75" customHeight="1" thickBot="1">
      <c r="A12" s="940"/>
      <c r="B12" s="941"/>
      <c r="C12" s="941"/>
      <c r="D12" s="976"/>
      <c r="E12" s="1004"/>
      <c r="F12" s="976"/>
      <c r="G12" s="608"/>
      <c r="H12" s="976"/>
      <c r="I12" s="1004"/>
      <c r="J12" s="1069"/>
      <c r="K12" s="1068"/>
      <c r="L12" s="1068"/>
    </row>
    <row r="13" spans="1:12" s="11" customFormat="1" ht="6" customHeight="1">
      <c r="A13" s="342"/>
      <c r="B13" s="389"/>
      <c r="C13" s="389"/>
      <c r="D13" s="348"/>
      <c r="E13" s="522"/>
      <c r="F13" s="348"/>
      <c r="G13" s="606"/>
      <c r="H13" s="348"/>
      <c r="I13" s="522"/>
      <c r="J13" s="522"/>
      <c r="K13" s="386"/>
      <c r="L13" s="386"/>
    </row>
    <row r="14" spans="1:12" s="11" customFormat="1" ht="12.75" customHeight="1">
      <c r="A14" s="1038" t="s">
        <v>415</v>
      </c>
      <c r="B14" s="1038"/>
      <c r="C14" s="1038"/>
      <c r="D14" s="1038"/>
      <c r="E14" s="1038"/>
      <c r="F14" s="1038"/>
      <c r="G14" s="1038"/>
      <c r="H14" s="1038"/>
      <c r="I14" s="1038"/>
      <c r="J14" s="1038"/>
      <c r="K14" s="1038"/>
      <c r="L14" s="1038"/>
    </row>
    <row r="15" spans="1:12" s="11" customFormat="1" ht="12.75" customHeight="1">
      <c r="A15" s="1039" t="s">
        <v>416</v>
      </c>
      <c r="B15" s="1039"/>
      <c r="C15" s="1039"/>
      <c r="D15" s="1039"/>
      <c r="E15" s="1039"/>
      <c r="F15" s="1039"/>
      <c r="G15" s="1039"/>
      <c r="H15" s="1039"/>
      <c r="I15" s="1039"/>
      <c r="J15" s="1039"/>
      <c r="K15" s="1039"/>
      <c r="L15" s="1039"/>
    </row>
    <row r="16" spans="1:12" s="13" customFormat="1" ht="12.75" customHeight="1">
      <c r="A16" s="507">
        <v>2020</v>
      </c>
      <c r="B16" s="338" t="s">
        <v>349</v>
      </c>
      <c r="C16" s="281" t="s">
        <v>3</v>
      </c>
      <c r="D16" s="279">
        <v>2659</v>
      </c>
      <c r="E16" s="92"/>
      <c r="F16" s="491">
        <v>128</v>
      </c>
      <c r="G16" s="640"/>
      <c r="H16" s="279">
        <v>2278</v>
      </c>
      <c r="I16" s="507"/>
      <c r="J16" s="491">
        <v>33</v>
      </c>
      <c r="K16" s="251">
        <v>220</v>
      </c>
      <c r="L16" s="141" t="s">
        <v>605</v>
      </c>
    </row>
    <row r="17" spans="1:19" s="13" customFormat="1" ht="12.75" customHeight="1">
      <c r="A17" s="92"/>
      <c r="B17" s="338"/>
      <c r="C17" s="281" t="s">
        <v>20</v>
      </c>
      <c r="D17" s="280">
        <v>82.7</v>
      </c>
      <c r="E17" s="590"/>
      <c r="F17" s="160">
        <v>84.2</v>
      </c>
      <c r="G17" s="641"/>
      <c r="H17" s="280">
        <v>86.4</v>
      </c>
      <c r="I17" s="592"/>
      <c r="J17" s="160">
        <v>57.9</v>
      </c>
      <c r="K17" s="251">
        <v>59.6</v>
      </c>
      <c r="L17" s="251" t="s">
        <v>328</v>
      </c>
    </row>
    <row r="18" spans="1:19" s="11" customFormat="1" ht="12.75" customHeight="1">
      <c r="A18" s="507">
        <v>2021</v>
      </c>
      <c r="B18" s="338" t="s">
        <v>349</v>
      </c>
      <c r="C18" s="281" t="s">
        <v>3</v>
      </c>
      <c r="D18" s="288">
        <v>2997</v>
      </c>
      <c r="E18" s="444" t="s">
        <v>336</v>
      </c>
      <c r="F18" s="173">
        <v>163</v>
      </c>
      <c r="G18" s="642"/>
      <c r="H18" s="282">
        <v>2834</v>
      </c>
      <c r="I18" s="593" t="s">
        <v>336</v>
      </c>
      <c r="J18" s="168" t="s">
        <v>605</v>
      </c>
      <c r="K18" s="759" t="s">
        <v>605</v>
      </c>
      <c r="L18" s="759" t="s">
        <v>605</v>
      </c>
    </row>
    <row r="19" spans="1:19" s="11" customFormat="1" ht="12.75" customHeight="1">
      <c r="A19" s="92"/>
      <c r="B19" s="92"/>
      <c r="C19" s="281" t="s">
        <v>20</v>
      </c>
      <c r="D19" s="315">
        <v>112.7</v>
      </c>
      <c r="E19" s="591" t="s">
        <v>336</v>
      </c>
      <c r="F19" s="267">
        <v>127.3</v>
      </c>
      <c r="G19" s="643"/>
      <c r="H19" s="280">
        <v>124.4</v>
      </c>
      <c r="I19" s="592" t="s">
        <v>336</v>
      </c>
      <c r="J19" s="165" t="s">
        <v>328</v>
      </c>
      <c r="K19" s="181" t="s">
        <v>328</v>
      </c>
      <c r="L19" s="181" t="s">
        <v>328</v>
      </c>
      <c r="M19" s="18"/>
      <c r="N19" s="18"/>
    </row>
    <row r="20" spans="1:19" s="11" customFormat="1" ht="12.75" customHeight="1">
      <c r="A20" s="507">
        <v>2022</v>
      </c>
      <c r="B20" s="338" t="s">
        <v>349</v>
      </c>
      <c r="C20" s="281" t="s">
        <v>3</v>
      </c>
      <c r="D20" s="288">
        <v>2477</v>
      </c>
      <c r="E20" s="444"/>
      <c r="F20" s="219">
        <v>162</v>
      </c>
      <c r="G20" s="753"/>
      <c r="H20" s="758">
        <v>2113</v>
      </c>
      <c r="I20" s="681"/>
      <c r="J20" s="168" t="s">
        <v>605</v>
      </c>
      <c r="K20" s="759">
        <v>202</v>
      </c>
      <c r="L20" s="759" t="s">
        <v>605</v>
      </c>
      <c r="M20" s="18"/>
      <c r="N20" s="18"/>
      <c r="O20" s="18"/>
    </row>
    <row r="21" spans="1:19" s="11" customFormat="1" ht="12.75" customHeight="1">
      <c r="A21" s="92"/>
      <c r="B21" s="92"/>
      <c r="C21" s="281" t="s">
        <v>20</v>
      </c>
      <c r="D21" s="235">
        <v>82.6</v>
      </c>
      <c r="E21" s="760"/>
      <c r="F21" s="156">
        <v>99.4</v>
      </c>
      <c r="G21" s="754"/>
      <c r="H21" s="164">
        <v>74.599999999999994</v>
      </c>
      <c r="I21" s="682"/>
      <c r="J21" s="165" t="s">
        <v>328</v>
      </c>
      <c r="K21" s="181" t="s">
        <v>328</v>
      </c>
      <c r="L21" s="181" t="s">
        <v>328</v>
      </c>
    </row>
    <row r="22" spans="1:19" s="11" customFormat="1" ht="3.95" customHeight="1">
      <c r="A22" s="92"/>
      <c r="B22" s="92"/>
      <c r="C22" s="281"/>
      <c r="D22" s="315"/>
      <c r="E22" s="315"/>
      <c r="F22" s="315"/>
      <c r="G22" s="315"/>
      <c r="H22" s="280"/>
      <c r="I22" s="280"/>
      <c r="J22" s="159"/>
      <c r="K22" s="185"/>
      <c r="L22" s="185"/>
    </row>
    <row r="23" spans="1:19" s="11" customFormat="1" ht="12.75" customHeight="1">
      <c r="A23" s="1038" t="s">
        <v>543</v>
      </c>
      <c r="B23" s="1038"/>
      <c r="C23" s="1038"/>
      <c r="D23" s="1038"/>
      <c r="E23" s="1038"/>
      <c r="F23" s="1038"/>
      <c r="G23" s="1038"/>
      <c r="H23" s="1038"/>
      <c r="I23" s="1038"/>
      <c r="J23" s="1038"/>
      <c r="K23" s="1038"/>
      <c r="L23" s="1038"/>
      <c r="O23" s="757"/>
    </row>
    <row r="24" spans="1:19" s="11" customFormat="1" ht="12.75" customHeight="1">
      <c r="A24" s="1039" t="s">
        <v>544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</row>
    <row r="25" spans="1:19" s="11" customFormat="1" ht="12.75" customHeight="1">
      <c r="A25" s="36">
        <v>2020</v>
      </c>
      <c r="B25" s="338" t="s">
        <v>349</v>
      </c>
      <c r="C25" s="277" t="s">
        <v>3</v>
      </c>
      <c r="D25" s="279">
        <v>179720</v>
      </c>
      <c r="E25" s="92"/>
      <c r="F25" s="491">
        <v>23277</v>
      </c>
      <c r="G25" s="640"/>
      <c r="H25" s="279">
        <v>142855</v>
      </c>
      <c r="I25" s="92"/>
      <c r="J25" s="491">
        <v>1980</v>
      </c>
      <c r="K25" s="251">
        <v>11608</v>
      </c>
      <c r="L25" s="141" t="s">
        <v>605</v>
      </c>
    </row>
    <row r="26" spans="1:19" s="11" customFormat="1" ht="12.75" customHeight="1">
      <c r="A26" s="33"/>
      <c r="B26" s="338"/>
      <c r="C26" s="277" t="s">
        <v>20</v>
      </c>
      <c r="D26" s="280">
        <v>90.1</v>
      </c>
      <c r="E26" s="590"/>
      <c r="F26" s="160">
        <v>87.6</v>
      </c>
      <c r="G26" s="641"/>
      <c r="H26" s="280">
        <v>95.3</v>
      </c>
      <c r="I26" s="590"/>
      <c r="J26" s="160">
        <v>66.099999999999994</v>
      </c>
      <c r="K26" s="251">
        <v>58</v>
      </c>
      <c r="L26" s="141" t="s">
        <v>328</v>
      </c>
      <c r="M26" s="18"/>
    </row>
    <row r="27" spans="1:19" s="11" customFormat="1" ht="12.75" customHeight="1">
      <c r="A27" s="36">
        <v>2021</v>
      </c>
      <c r="B27" s="338" t="s">
        <v>349</v>
      </c>
      <c r="C27" s="277" t="s">
        <v>3</v>
      </c>
      <c r="D27" s="112">
        <v>181119</v>
      </c>
      <c r="E27" s="594" t="s">
        <v>336</v>
      </c>
      <c r="F27" s="173">
        <v>27568</v>
      </c>
      <c r="G27" s="642" t="s">
        <v>336</v>
      </c>
      <c r="H27" s="112">
        <v>153551</v>
      </c>
      <c r="I27" s="594" t="s">
        <v>336</v>
      </c>
      <c r="J27" s="219" t="s">
        <v>605</v>
      </c>
      <c r="K27" s="219" t="s">
        <v>605</v>
      </c>
      <c r="L27" s="219" t="s">
        <v>605</v>
      </c>
    </row>
    <row r="28" spans="1:19" s="11" customFormat="1" ht="12.75" customHeight="1">
      <c r="A28" s="33"/>
      <c r="B28" s="33"/>
      <c r="C28" s="277" t="s">
        <v>20</v>
      </c>
      <c r="D28" s="200">
        <v>100.8</v>
      </c>
      <c r="E28" s="595" t="s">
        <v>336</v>
      </c>
      <c r="F28" s="267">
        <v>118.4</v>
      </c>
      <c r="G28" s="643" t="s">
        <v>336</v>
      </c>
      <c r="H28" s="200">
        <v>107.5</v>
      </c>
      <c r="I28" s="595" t="s">
        <v>336</v>
      </c>
      <c r="J28" s="156" t="s">
        <v>328</v>
      </c>
      <c r="K28" s="156" t="s">
        <v>328</v>
      </c>
      <c r="L28" s="156" t="s">
        <v>328</v>
      </c>
      <c r="R28" s="18"/>
    </row>
    <row r="29" spans="1:19" ht="12.75" customHeight="1">
      <c r="A29" s="507">
        <v>2022</v>
      </c>
      <c r="B29" s="338" t="s">
        <v>349</v>
      </c>
      <c r="C29" s="281" t="s">
        <v>3</v>
      </c>
      <c r="D29" s="232">
        <v>154923</v>
      </c>
      <c r="E29" s="755"/>
      <c r="F29" s="219">
        <v>27258</v>
      </c>
      <c r="G29" s="753"/>
      <c r="H29" s="758">
        <v>117763</v>
      </c>
      <c r="I29" s="681"/>
      <c r="J29" s="168" t="s">
        <v>605</v>
      </c>
      <c r="K29" s="759">
        <v>9902</v>
      </c>
      <c r="L29" s="759" t="s">
        <v>605</v>
      </c>
      <c r="N29" s="873"/>
    </row>
    <row r="30" spans="1:19" ht="12.75" customHeight="1">
      <c r="A30" s="92"/>
      <c r="B30" s="92"/>
      <c r="C30" s="281" t="s">
        <v>20</v>
      </c>
      <c r="D30" s="235">
        <v>85.5</v>
      </c>
      <c r="E30" s="756"/>
      <c r="F30" s="156">
        <v>98.9</v>
      </c>
      <c r="G30" s="668"/>
      <c r="H30" s="164">
        <v>76.7</v>
      </c>
      <c r="I30" s="682"/>
      <c r="J30" s="165" t="s">
        <v>328</v>
      </c>
      <c r="K30" s="181" t="s">
        <v>328</v>
      </c>
      <c r="L30" s="181" t="s">
        <v>328</v>
      </c>
      <c r="S30" s="15"/>
    </row>
    <row r="31" spans="1:19" ht="12.75" customHeight="1">
      <c r="A31" s="928"/>
      <c r="B31" s="928"/>
      <c r="C31" s="928"/>
      <c r="D31" s="928"/>
      <c r="E31" s="928"/>
      <c r="F31" s="928"/>
      <c r="G31" s="928"/>
      <c r="H31" s="928"/>
      <c r="I31" s="928"/>
      <c r="J31" s="928"/>
      <c r="K31" s="928"/>
      <c r="L31" s="928"/>
    </row>
    <row r="33" spans="4:12">
      <c r="D33" s="15"/>
      <c r="E33" s="15"/>
      <c r="F33" s="15"/>
      <c r="G33" s="15"/>
      <c r="H33" s="15"/>
      <c r="I33" s="15"/>
      <c r="J33" s="15"/>
      <c r="K33" s="15"/>
      <c r="L33" s="15"/>
    </row>
    <row r="34" spans="4:12">
      <c r="D34" s="15"/>
    </row>
    <row r="36" spans="4:12">
      <c r="D36" s="15"/>
    </row>
    <row r="38" spans="4:12">
      <c r="F38" s="15"/>
    </row>
  </sheetData>
  <mergeCells count="13">
    <mergeCell ref="A2:H2"/>
    <mergeCell ref="A3:C12"/>
    <mergeCell ref="F3:F12"/>
    <mergeCell ref="D3:E12"/>
    <mergeCell ref="H3:I12"/>
    <mergeCell ref="A31:L31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IF(OR('\Users\KorzonekK\Desktop\Biuletyn\2022\3 kw\[B06 Budownictwo mieszkaniowe PL i WW narastające_m_09_20221017_1023.xlsx]Polska'!#REF!="f",'\Users\KorzonekK\Desktop\Biuletyn\2022\3 kw\[B06 Budownictwo mieszkaniowe PL i WW narastające_m_09_20221017_1023.xlsx]Polska'!#REF!="d"),1)</xm:f>
            <x14:dxf>
              <numFmt numFmtId="164" formatCode="0.0"/>
            </x14:dxf>
          </x14:cfRule>
          <xm:sqref>N29</xm:sqref>
        </x14:conditionalFormatting>
        <x14:conditionalFormatting xmlns:xm="http://schemas.microsoft.com/office/excel/2006/main">
          <x14:cfRule type="expression" priority="1" id="{3CF9AB49-CB4E-407C-A93C-FA7EB817C584}">
            <xm:f>IF(OR('\Users\KorzonekK\Desktop\Biuletyn\2022\3 kw\[B06 Budownictwo mieszkaniowe PL i WW narastające_m_09_20221017_1023.xlsx]Polska'!#REF!="f",'\Users\KorzonekK\Desktop\Biuletyn\2022\3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A4" sqref="A4:E4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478" t="s">
        <v>487</v>
      </c>
    </row>
    <row r="2" spans="1:17">
      <c r="A2" s="479" t="s">
        <v>488</v>
      </c>
    </row>
    <row r="3" spans="1:17" ht="12.75" customHeight="1">
      <c r="O3" s="59" t="s">
        <v>5</v>
      </c>
      <c r="P3" s="498"/>
    </row>
    <row r="4" spans="1:17" s="11" customFormat="1" ht="12.75" customHeight="1">
      <c r="A4" s="253" t="s">
        <v>816</v>
      </c>
      <c r="B4" s="17"/>
      <c r="C4" s="17"/>
      <c r="D4" s="17"/>
      <c r="E4" s="17"/>
      <c r="F4" s="17"/>
      <c r="G4" s="17"/>
      <c r="H4" s="17"/>
      <c r="I4" s="17"/>
      <c r="J4" s="17"/>
      <c r="M4" s="498"/>
      <c r="N4" s="498"/>
      <c r="O4" s="83" t="s">
        <v>6</v>
      </c>
      <c r="P4" s="503"/>
      <c r="Q4" s="52"/>
    </row>
    <row r="5" spans="1:17" s="55" customFormat="1" ht="12.75" customHeight="1">
      <c r="A5" s="1030" t="s">
        <v>620</v>
      </c>
      <c r="B5" s="1030"/>
      <c r="C5" s="1030"/>
      <c r="D5" s="1030"/>
      <c r="E5" s="1030"/>
      <c r="F5" s="1030"/>
      <c r="G5" s="1030"/>
      <c r="H5" s="1030"/>
      <c r="I5" s="1030"/>
      <c r="J5" s="1030"/>
      <c r="M5" s="503"/>
      <c r="N5" s="503"/>
      <c r="O5" s="503"/>
    </row>
    <row r="6" spans="1:17" s="11" customFormat="1" ht="12.75" customHeight="1">
      <c r="A6" s="936" t="s">
        <v>804</v>
      </c>
      <c r="B6" s="937"/>
      <c r="C6" s="937"/>
      <c r="D6" s="926" t="s">
        <v>224</v>
      </c>
      <c r="E6" s="1076" t="s">
        <v>797</v>
      </c>
      <c r="F6" s="1076"/>
      <c r="G6" s="1077"/>
      <c r="H6" s="1076"/>
      <c r="I6" s="1076"/>
      <c r="J6" s="1076"/>
      <c r="K6" s="1076"/>
      <c r="L6" s="1078"/>
      <c r="M6" s="1078"/>
      <c r="N6" s="1078"/>
      <c r="O6" s="1078"/>
      <c r="P6" s="1079"/>
    </row>
    <row r="7" spans="1:17" s="11" customFormat="1" ht="12.75" customHeight="1">
      <c r="A7" s="936"/>
      <c r="B7" s="937"/>
      <c r="C7" s="937"/>
      <c r="D7" s="926"/>
      <c r="E7" s="926" t="s">
        <v>206</v>
      </c>
      <c r="F7" s="1080" t="s">
        <v>284</v>
      </c>
      <c r="G7" s="995"/>
      <c r="H7" s="995"/>
      <c r="I7" s="995"/>
      <c r="J7" s="995"/>
      <c r="K7" s="995"/>
      <c r="L7" s="995"/>
      <c r="M7" s="995"/>
      <c r="N7" s="995"/>
      <c r="O7" s="995"/>
      <c r="P7" s="995"/>
    </row>
    <row r="8" spans="1:17" s="11" customFormat="1" ht="12.75" customHeight="1">
      <c r="A8" s="936"/>
      <c r="B8" s="937"/>
      <c r="C8" s="937"/>
      <c r="D8" s="926"/>
      <c r="E8" s="926"/>
      <c r="F8" s="926" t="s">
        <v>283</v>
      </c>
      <c r="G8" s="955" t="s">
        <v>608</v>
      </c>
      <c r="H8" s="926" t="s">
        <v>609</v>
      </c>
      <c r="I8" s="955" t="s">
        <v>610</v>
      </c>
      <c r="J8" s="955" t="s">
        <v>549</v>
      </c>
      <c r="K8" s="955" t="s">
        <v>611</v>
      </c>
      <c r="L8" s="955" t="s">
        <v>796</v>
      </c>
      <c r="M8" s="955" t="s">
        <v>612</v>
      </c>
      <c r="N8" s="955" t="s">
        <v>613</v>
      </c>
      <c r="O8" s="955" t="s">
        <v>614</v>
      </c>
      <c r="P8" s="946" t="s">
        <v>615</v>
      </c>
    </row>
    <row r="9" spans="1:17" s="11" customFormat="1" ht="12.75" customHeight="1">
      <c r="A9" s="936"/>
      <c r="B9" s="937"/>
      <c r="C9" s="937"/>
      <c r="D9" s="926"/>
      <c r="E9" s="926"/>
      <c r="F9" s="926"/>
      <c r="G9" s="956"/>
      <c r="H9" s="926"/>
      <c r="I9" s="956"/>
      <c r="J9" s="956"/>
      <c r="K9" s="956"/>
      <c r="L9" s="956"/>
      <c r="M9" s="956"/>
      <c r="N9" s="956"/>
      <c r="O9" s="956"/>
      <c r="P9" s="949"/>
    </row>
    <row r="10" spans="1:17" s="11" customFormat="1" ht="12.75" customHeight="1">
      <c r="A10" s="936"/>
      <c r="B10" s="937"/>
      <c r="C10" s="937"/>
      <c r="D10" s="926"/>
      <c r="E10" s="926"/>
      <c r="F10" s="926"/>
      <c r="G10" s="956"/>
      <c r="H10" s="926"/>
      <c r="I10" s="956"/>
      <c r="J10" s="956"/>
      <c r="K10" s="956"/>
      <c r="L10" s="956"/>
      <c r="M10" s="956"/>
      <c r="N10" s="956"/>
      <c r="O10" s="956"/>
      <c r="P10" s="949"/>
    </row>
    <row r="11" spans="1:17" s="11" customFormat="1" ht="12.75" customHeight="1">
      <c r="A11" s="936"/>
      <c r="B11" s="937"/>
      <c r="C11" s="937"/>
      <c r="D11" s="926"/>
      <c r="E11" s="926"/>
      <c r="F11" s="926"/>
      <c r="G11" s="956"/>
      <c r="H11" s="926"/>
      <c r="I11" s="956"/>
      <c r="J11" s="956"/>
      <c r="K11" s="956"/>
      <c r="L11" s="956"/>
      <c r="M11" s="956"/>
      <c r="N11" s="956"/>
      <c r="O11" s="956"/>
      <c r="P11" s="949"/>
    </row>
    <row r="12" spans="1:17" s="11" customFormat="1" ht="12.75" customHeight="1">
      <c r="A12" s="936"/>
      <c r="B12" s="937"/>
      <c r="C12" s="937"/>
      <c r="D12" s="926"/>
      <c r="E12" s="926"/>
      <c r="F12" s="926"/>
      <c r="G12" s="956"/>
      <c r="H12" s="926"/>
      <c r="I12" s="956"/>
      <c r="J12" s="956"/>
      <c r="K12" s="956"/>
      <c r="L12" s="956"/>
      <c r="M12" s="956"/>
      <c r="N12" s="956"/>
      <c r="O12" s="956"/>
      <c r="P12" s="949"/>
    </row>
    <row r="13" spans="1:17" s="11" customFormat="1" ht="12.75" customHeight="1">
      <c r="A13" s="936"/>
      <c r="B13" s="937"/>
      <c r="C13" s="937"/>
      <c r="D13" s="926"/>
      <c r="E13" s="926"/>
      <c r="F13" s="926"/>
      <c r="G13" s="956"/>
      <c r="H13" s="926"/>
      <c r="I13" s="956"/>
      <c r="J13" s="956"/>
      <c r="K13" s="956"/>
      <c r="L13" s="956"/>
      <c r="M13" s="956"/>
      <c r="N13" s="956"/>
      <c r="O13" s="956"/>
      <c r="P13" s="949"/>
    </row>
    <row r="14" spans="1:17" s="11" customFormat="1" ht="12.75" customHeight="1">
      <c r="A14" s="1074"/>
      <c r="B14" s="1075"/>
      <c r="C14" s="1075"/>
      <c r="D14" s="960"/>
      <c r="E14" s="960"/>
      <c r="F14" s="960"/>
      <c r="G14" s="956"/>
      <c r="H14" s="960"/>
      <c r="I14" s="956"/>
      <c r="J14" s="956"/>
      <c r="K14" s="956"/>
      <c r="L14" s="956"/>
      <c r="M14" s="956"/>
      <c r="N14" s="956"/>
      <c r="O14" s="956"/>
      <c r="P14" s="949"/>
    </row>
    <row r="15" spans="1:17" s="11" customFormat="1" ht="12.75" customHeight="1">
      <c r="A15" s="1074"/>
      <c r="B15" s="1075"/>
      <c r="C15" s="1075"/>
      <c r="D15" s="960"/>
      <c r="E15" s="960"/>
      <c r="F15" s="960"/>
      <c r="G15" s="956"/>
      <c r="H15" s="960"/>
      <c r="I15" s="956"/>
      <c r="J15" s="956"/>
      <c r="K15" s="956"/>
      <c r="L15" s="956"/>
      <c r="M15" s="956"/>
      <c r="N15" s="956"/>
      <c r="O15" s="956"/>
      <c r="P15" s="949"/>
    </row>
    <row r="16" spans="1:17" s="11" customFormat="1" ht="12.75" customHeight="1">
      <c r="A16" s="1074"/>
      <c r="B16" s="1075"/>
      <c r="C16" s="1075"/>
      <c r="D16" s="960"/>
      <c r="E16" s="960"/>
      <c r="F16" s="960"/>
      <c r="G16" s="956"/>
      <c r="H16" s="960"/>
      <c r="I16" s="956"/>
      <c r="J16" s="956"/>
      <c r="K16" s="956"/>
      <c r="L16" s="956"/>
      <c r="M16" s="956"/>
      <c r="N16" s="956"/>
      <c r="O16" s="956"/>
      <c r="P16" s="949"/>
    </row>
    <row r="17" spans="1:17" s="11" customFormat="1" ht="12.75" customHeight="1">
      <c r="A17" s="936"/>
      <c r="B17" s="937"/>
      <c r="C17" s="937"/>
      <c r="D17" s="926"/>
      <c r="E17" s="926"/>
      <c r="F17" s="926"/>
      <c r="G17" s="956"/>
      <c r="H17" s="926"/>
      <c r="I17" s="956"/>
      <c r="J17" s="956"/>
      <c r="K17" s="956"/>
      <c r="L17" s="956"/>
      <c r="M17" s="956"/>
      <c r="N17" s="956"/>
      <c r="O17" s="956"/>
      <c r="P17" s="949"/>
    </row>
    <row r="18" spans="1:17" s="11" customFormat="1" ht="12.75" customHeight="1" thickBot="1">
      <c r="A18" s="940"/>
      <c r="B18" s="941"/>
      <c r="C18" s="941"/>
      <c r="D18" s="930"/>
      <c r="E18" s="930"/>
      <c r="F18" s="930"/>
      <c r="G18" s="957"/>
      <c r="H18" s="930"/>
      <c r="I18" s="957"/>
      <c r="J18" s="957"/>
      <c r="K18" s="957"/>
      <c r="L18" s="957"/>
      <c r="M18" s="957"/>
      <c r="N18" s="957"/>
      <c r="O18" s="957"/>
      <c r="P18" s="976"/>
    </row>
    <row r="19" spans="1:17" s="11" customFormat="1" ht="6" customHeight="1">
      <c r="A19" s="342"/>
      <c r="B19" s="342"/>
      <c r="C19" s="342"/>
      <c r="D19" s="341"/>
      <c r="E19" s="348"/>
      <c r="F19" s="341"/>
      <c r="G19" s="502"/>
      <c r="H19" s="341"/>
      <c r="I19" s="349"/>
      <c r="J19" s="341"/>
      <c r="K19" s="341"/>
      <c r="L19" s="483"/>
      <c r="M19" s="483"/>
      <c r="N19" s="483"/>
      <c r="O19" s="483"/>
      <c r="P19" s="494"/>
    </row>
    <row r="20" spans="1:17" s="11" customFormat="1" ht="12.75" customHeight="1">
      <c r="A20" s="36">
        <v>2020</v>
      </c>
      <c r="B20" s="353" t="s">
        <v>349</v>
      </c>
      <c r="C20" s="609" t="s">
        <v>3</v>
      </c>
      <c r="D20" s="529">
        <v>8929.4</v>
      </c>
      <c r="E20" s="154">
        <v>7899.5</v>
      </c>
      <c r="F20" s="154">
        <v>1518.3</v>
      </c>
      <c r="G20" s="154">
        <v>67.900000000000006</v>
      </c>
      <c r="H20" s="154">
        <v>140.1</v>
      </c>
      <c r="I20" s="596">
        <v>243.7</v>
      </c>
      <c r="J20" s="154">
        <v>212.8</v>
      </c>
      <c r="K20" s="154">
        <v>326.8</v>
      </c>
      <c r="L20" s="154">
        <v>978.9</v>
      </c>
      <c r="M20" s="154">
        <v>162.69999999999999</v>
      </c>
      <c r="N20" s="154">
        <v>309.7</v>
      </c>
      <c r="O20" s="154">
        <v>140.5</v>
      </c>
      <c r="P20" s="219">
        <v>2961.4</v>
      </c>
    </row>
    <row r="21" spans="1:17" s="11" customFormat="1" ht="12.75" customHeight="1">
      <c r="A21" s="37"/>
      <c r="B21" s="352"/>
      <c r="C21" s="609" t="s">
        <v>20</v>
      </c>
      <c r="D21" s="529">
        <v>137.5</v>
      </c>
      <c r="E21" s="154">
        <v>139.6</v>
      </c>
      <c r="F21" s="155">
        <v>105</v>
      </c>
      <c r="G21" s="154">
        <v>86.8</v>
      </c>
      <c r="H21" s="154">
        <v>104.1</v>
      </c>
      <c r="I21" s="155">
        <v>98</v>
      </c>
      <c r="J21" s="154">
        <v>134.69999999999999</v>
      </c>
      <c r="K21" s="155">
        <v>92</v>
      </c>
      <c r="L21" s="154">
        <v>128.9</v>
      </c>
      <c r="M21" s="154">
        <v>90.7</v>
      </c>
      <c r="N21" s="154">
        <v>111.2</v>
      </c>
      <c r="O21" s="154">
        <v>67.599999999999994</v>
      </c>
      <c r="P21" s="219">
        <v>286.5</v>
      </c>
    </row>
    <row r="22" spans="1:17" s="11" customFormat="1" ht="12.75" customHeight="1">
      <c r="A22" s="36">
        <v>2021</v>
      </c>
      <c r="B22" s="353" t="s">
        <v>349</v>
      </c>
      <c r="C22" s="458" t="s">
        <v>3</v>
      </c>
      <c r="D22" s="120">
        <v>11326.3</v>
      </c>
      <c r="E22" s="146">
        <v>10193.5</v>
      </c>
      <c r="F22" s="319">
        <v>1730.3</v>
      </c>
      <c r="G22" s="319">
        <v>71.599999999999994</v>
      </c>
      <c r="H22" s="146">
        <v>241.9</v>
      </c>
      <c r="I22" s="146">
        <v>249.8</v>
      </c>
      <c r="J22" s="120">
        <v>291.10000000000002</v>
      </c>
      <c r="K22" s="146">
        <v>344.4</v>
      </c>
      <c r="L22" s="146">
        <v>1154.5</v>
      </c>
      <c r="M22" s="146">
        <v>182.3</v>
      </c>
      <c r="N22" s="146">
        <v>395.5</v>
      </c>
      <c r="O22" s="146">
        <v>124.4</v>
      </c>
      <c r="P22" s="147">
        <v>4345.3</v>
      </c>
    </row>
    <row r="23" spans="1:17" s="11" customFormat="1" ht="12.75" customHeight="1">
      <c r="A23" s="37"/>
      <c r="B23" s="37"/>
      <c r="C23" s="609" t="s">
        <v>20</v>
      </c>
      <c r="D23" s="465">
        <v>126.8</v>
      </c>
      <c r="E23" s="196">
        <v>126.5</v>
      </c>
      <c r="F23" s="196">
        <v>107.6</v>
      </c>
      <c r="G23" s="196">
        <v>104.2</v>
      </c>
      <c r="H23" s="196">
        <v>172.9</v>
      </c>
      <c r="I23" s="196">
        <v>92</v>
      </c>
      <c r="J23" s="196">
        <v>123.2</v>
      </c>
      <c r="K23" s="196">
        <v>104.5</v>
      </c>
      <c r="L23" s="196">
        <v>113.8</v>
      </c>
      <c r="M23" s="196">
        <v>110.2</v>
      </c>
      <c r="N23" s="196">
        <v>125.9</v>
      </c>
      <c r="O23" s="196">
        <v>86.1</v>
      </c>
      <c r="P23" s="197">
        <v>149.4</v>
      </c>
    </row>
    <row r="24" spans="1:17" s="11" customFormat="1" ht="12.75" customHeight="1">
      <c r="A24" s="36">
        <v>2022</v>
      </c>
      <c r="B24" s="353" t="s">
        <v>349</v>
      </c>
      <c r="C24" s="458" t="s">
        <v>3</v>
      </c>
      <c r="D24" s="120">
        <v>15001.4</v>
      </c>
      <c r="E24" s="146">
        <v>13833.9</v>
      </c>
      <c r="F24" s="319">
        <v>2424.1999999999998</v>
      </c>
      <c r="G24" s="319">
        <v>95.9</v>
      </c>
      <c r="H24" s="146">
        <v>462.9</v>
      </c>
      <c r="I24" s="146">
        <v>500.7</v>
      </c>
      <c r="J24" s="120">
        <v>305.39999999999998</v>
      </c>
      <c r="K24" s="146">
        <v>405.5</v>
      </c>
      <c r="L24" s="146">
        <v>1591.5</v>
      </c>
      <c r="M24" s="146">
        <v>199.9</v>
      </c>
      <c r="N24" s="146">
        <v>336.1</v>
      </c>
      <c r="O24" s="146">
        <v>173.8</v>
      </c>
      <c r="P24" s="147">
        <v>5871.1</v>
      </c>
      <c r="Q24" s="312"/>
    </row>
    <row r="25" spans="1:17" s="11" customFormat="1" ht="12.75" customHeight="1">
      <c r="A25" s="37"/>
      <c r="B25" s="37"/>
      <c r="C25" s="676" t="s">
        <v>20</v>
      </c>
      <c r="D25" s="465">
        <v>125.9</v>
      </c>
      <c r="E25" s="196">
        <v>129.1</v>
      </c>
      <c r="F25" s="155">
        <v>124.3</v>
      </c>
      <c r="G25" s="196">
        <v>132.6</v>
      </c>
      <c r="H25" s="196">
        <v>191.3</v>
      </c>
      <c r="I25" s="196">
        <v>146</v>
      </c>
      <c r="J25" s="196">
        <v>95.3</v>
      </c>
      <c r="K25" s="196">
        <v>103</v>
      </c>
      <c r="L25" s="196">
        <v>127.8</v>
      </c>
      <c r="M25" s="196">
        <v>109.3</v>
      </c>
      <c r="N25" s="196">
        <v>80.099999999999994</v>
      </c>
      <c r="O25" s="196">
        <v>143.19999999999999</v>
      </c>
      <c r="P25" s="197">
        <v>134.80000000000001</v>
      </c>
      <c r="Q25" s="312"/>
    </row>
    <row r="26" spans="1:17" ht="12.75" customHeight="1">
      <c r="A26" s="39"/>
      <c r="B26" s="39"/>
      <c r="C26" s="39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</row>
    <row r="27" spans="1:17" ht="12.75" customHeight="1">
      <c r="A27" s="1073" t="s">
        <v>617</v>
      </c>
      <c r="B27" s="1073"/>
      <c r="C27" s="1073"/>
      <c r="D27" s="1073"/>
      <c r="E27" s="1073"/>
      <c r="F27" s="1073"/>
      <c r="G27" s="1073"/>
      <c r="H27" s="1073"/>
      <c r="I27" s="1073"/>
      <c r="J27" s="1073"/>
      <c r="K27" s="1073"/>
      <c r="L27" s="1073"/>
      <c r="M27" s="1073"/>
      <c r="N27" s="1073"/>
      <c r="O27" s="1073"/>
      <c r="P27" s="1073"/>
    </row>
    <row r="28" spans="1:17" ht="12.75" customHeight="1">
      <c r="A28" s="1070" t="s">
        <v>616</v>
      </c>
      <c r="B28" s="1070"/>
      <c r="C28" s="1070"/>
      <c r="D28" s="1070"/>
      <c r="E28" s="1070"/>
      <c r="F28" s="1070"/>
      <c r="G28" s="1070"/>
      <c r="H28" s="1070"/>
      <c r="I28" s="1070"/>
      <c r="J28" s="1070"/>
      <c r="K28" s="1070"/>
      <c r="L28" s="1070"/>
      <c r="M28" s="1070"/>
      <c r="N28" s="1070"/>
      <c r="O28" s="1070"/>
      <c r="P28" s="1070"/>
    </row>
    <row r="29" spans="1:17" ht="12.75" customHeight="1">
      <c r="A29" s="1071" t="s">
        <v>619</v>
      </c>
      <c r="B29" s="1071"/>
      <c r="C29" s="1071"/>
      <c r="D29" s="1071"/>
      <c r="E29" s="1071"/>
      <c r="F29" s="1071"/>
      <c r="G29" s="1071"/>
      <c r="H29" s="1071"/>
      <c r="I29" s="1071"/>
      <c r="J29" s="1071"/>
      <c r="K29" s="1071"/>
      <c r="L29" s="1071"/>
      <c r="M29" s="1071"/>
      <c r="N29" s="1071"/>
      <c r="O29" s="1071"/>
      <c r="P29" s="1071"/>
    </row>
    <row r="30" spans="1:17" ht="12.75" customHeight="1">
      <c r="A30" s="1072" t="s">
        <v>618</v>
      </c>
      <c r="B30" s="1072"/>
      <c r="C30" s="1072"/>
      <c r="D30" s="1072"/>
      <c r="E30" s="1072"/>
      <c r="F30" s="1072"/>
      <c r="G30" s="1072"/>
      <c r="H30" s="1072"/>
      <c r="I30" s="1072"/>
      <c r="J30" s="1072"/>
      <c r="K30" s="1072"/>
      <c r="L30" s="1072"/>
      <c r="M30" s="1072"/>
      <c r="N30" s="1072"/>
      <c r="O30" s="1072"/>
      <c r="P30" s="1072"/>
    </row>
    <row r="35" spans="12:12">
      <c r="L35" s="15"/>
    </row>
  </sheetData>
  <mergeCells count="21"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1" customFormat="1" ht="12.75" customHeight="1">
      <c r="A1" s="253" t="s">
        <v>815</v>
      </c>
      <c r="B1" s="17"/>
      <c r="C1" s="17"/>
      <c r="D1" s="17"/>
      <c r="E1" s="17"/>
      <c r="F1" s="17"/>
      <c r="G1" s="972" t="s">
        <v>5</v>
      </c>
      <c r="H1" s="972"/>
      <c r="I1" s="52"/>
      <c r="J1" s="52"/>
    </row>
    <row r="2" spans="1:10" s="55" customFormat="1" ht="12.75" customHeight="1">
      <c r="A2" s="1026" t="s">
        <v>623</v>
      </c>
      <c r="B2" s="1026"/>
      <c r="C2" s="1026"/>
      <c r="D2" s="1026"/>
      <c r="E2" s="1026"/>
      <c r="F2" s="1026"/>
      <c r="G2" s="974" t="s">
        <v>6</v>
      </c>
      <c r="H2" s="974"/>
    </row>
    <row r="3" spans="1:10" s="11" customFormat="1" ht="12.75" customHeight="1">
      <c r="A3" s="936" t="s">
        <v>805</v>
      </c>
      <c r="B3" s="937"/>
      <c r="C3" s="937"/>
      <c r="D3" s="926" t="s">
        <v>224</v>
      </c>
      <c r="E3" s="926" t="s">
        <v>523</v>
      </c>
      <c r="F3" s="926"/>
      <c r="G3" s="926"/>
      <c r="H3" s="1086"/>
    </row>
    <row r="4" spans="1:10" s="11" customFormat="1" ht="12.75" customHeight="1">
      <c r="A4" s="936"/>
      <c r="B4" s="937"/>
      <c r="C4" s="937"/>
      <c r="D4" s="926"/>
      <c r="E4" s="926"/>
      <c r="F4" s="926"/>
      <c r="G4" s="926"/>
      <c r="H4" s="1086"/>
    </row>
    <row r="5" spans="1:10" s="11" customFormat="1" ht="12.75" customHeight="1">
      <c r="A5" s="936"/>
      <c r="B5" s="937"/>
      <c r="C5" s="937"/>
      <c r="D5" s="926"/>
      <c r="E5" s="926" t="s">
        <v>206</v>
      </c>
      <c r="F5" s="926" t="s">
        <v>798</v>
      </c>
      <c r="G5" s="926" t="s">
        <v>799</v>
      </c>
      <c r="H5" s="1086" t="s">
        <v>282</v>
      </c>
    </row>
    <row r="6" spans="1:10" s="11" customFormat="1" ht="12.75" customHeight="1">
      <c r="A6" s="936"/>
      <c r="B6" s="937"/>
      <c r="C6" s="937"/>
      <c r="D6" s="926"/>
      <c r="E6" s="926"/>
      <c r="F6" s="926"/>
      <c r="G6" s="926"/>
      <c r="H6" s="1086"/>
    </row>
    <row r="7" spans="1:10" s="11" customFormat="1" ht="12.75" customHeight="1">
      <c r="A7" s="936"/>
      <c r="B7" s="937"/>
      <c r="C7" s="937"/>
      <c r="D7" s="926"/>
      <c r="E7" s="926"/>
      <c r="F7" s="926"/>
      <c r="G7" s="926"/>
      <c r="H7" s="1086"/>
    </row>
    <row r="8" spans="1:10" s="11" customFormat="1" ht="12.75" customHeight="1">
      <c r="A8" s="936"/>
      <c r="B8" s="937"/>
      <c r="C8" s="937"/>
      <c r="D8" s="926"/>
      <c r="E8" s="926"/>
      <c r="F8" s="926"/>
      <c r="G8" s="926"/>
      <c r="H8" s="1086"/>
    </row>
    <row r="9" spans="1:10" s="11" customFormat="1" ht="12.75" customHeight="1">
      <c r="A9" s="936"/>
      <c r="B9" s="937"/>
      <c r="C9" s="937"/>
      <c r="D9" s="926"/>
      <c r="E9" s="926"/>
      <c r="F9" s="926"/>
      <c r="G9" s="926"/>
      <c r="H9" s="1086"/>
    </row>
    <row r="10" spans="1:10" s="11" customFormat="1" ht="12.75" customHeight="1">
      <c r="A10" s="936"/>
      <c r="B10" s="937"/>
      <c r="C10" s="937"/>
      <c r="D10" s="926"/>
      <c r="E10" s="926"/>
      <c r="F10" s="926"/>
      <c r="G10" s="926"/>
      <c r="H10" s="1086"/>
    </row>
    <row r="11" spans="1:10" s="11" customFormat="1" ht="12.75" customHeight="1">
      <c r="A11" s="936"/>
      <c r="B11" s="937"/>
      <c r="C11" s="937"/>
      <c r="D11" s="926"/>
      <c r="E11" s="926"/>
      <c r="F11" s="926"/>
      <c r="G11" s="926"/>
      <c r="H11" s="1086"/>
    </row>
    <row r="12" spans="1:10" s="11" customFormat="1" ht="12.75" customHeight="1" thickBot="1">
      <c r="A12" s="1083"/>
      <c r="B12" s="1084"/>
      <c r="C12" s="1084"/>
      <c r="D12" s="1085"/>
      <c r="E12" s="1085"/>
      <c r="F12" s="1085"/>
      <c r="G12" s="1085"/>
      <c r="H12" s="1087"/>
    </row>
    <row r="13" spans="1:10" s="11" customFormat="1" ht="7.5" customHeight="1">
      <c r="A13" s="342"/>
      <c r="B13" s="342"/>
      <c r="C13" s="342"/>
      <c r="D13" s="341"/>
      <c r="E13" s="341"/>
      <c r="F13" s="341"/>
      <c r="G13" s="341"/>
      <c r="H13" s="348"/>
    </row>
    <row r="14" spans="1:10" s="11" customFormat="1" ht="12.75" customHeight="1">
      <c r="A14" s="36">
        <v>2020</v>
      </c>
      <c r="B14" s="353" t="s">
        <v>349</v>
      </c>
      <c r="C14" s="70" t="s">
        <v>3</v>
      </c>
      <c r="D14" s="98">
        <v>1855.7</v>
      </c>
      <c r="E14" s="98">
        <v>1108.8</v>
      </c>
      <c r="F14" s="98">
        <v>169.3</v>
      </c>
      <c r="G14" s="98">
        <v>364.9</v>
      </c>
      <c r="H14" s="118">
        <v>574.6</v>
      </c>
    </row>
    <row r="15" spans="1:10" s="11" customFormat="1" ht="12.75" customHeight="1">
      <c r="A15" s="33"/>
      <c r="B15" s="352"/>
      <c r="C15" s="70" t="s">
        <v>20</v>
      </c>
      <c r="D15" s="98">
        <v>83.8</v>
      </c>
      <c r="E15" s="98">
        <v>107.7</v>
      </c>
      <c r="F15" s="98">
        <v>85</v>
      </c>
      <c r="G15" s="98">
        <v>97.5</v>
      </c>
      <c r="H15" s="118">
        <v>125.9</v>
      </c>
    </row>
    <row r="16" spans="1:10" s="11" customFormat="1" ht="12.75" customHeight="1">
      <c r="A16" s="36">
        <v>2021</v>
      </c>
      <c r="B16" s="353" t="s">
        <v>349</v>
      </c>
      <c r="C16" s="277" t="s">
        <v>3</v>
      </c>
      <c r="D16" s="120">
        <v>2553.3000000000002</v>
      </c>
      <c r="E16" s="146">
        <v>1423.8</v>
      </c>
      <c r="F16" s="146">
        <v>490.5</v>
      </c>
      <c r="G16" s="146">
        <v>387.8</v>
      </c>
      <c r="H16" s="147">
        <v>545.6</v>
      </c>
    </row>
    <row r="17" spans="1:8" s="11" customFormat="1" ht="12.75" customHeight="1">
      <c r="A17" s="33"/>
      <c r="B17" s="33"/>
      <c r="C17" s="277" t="s">
        <v>20</v>
      </c>
      <c r="D17" s="120">
        <v>137.6</v>
      </c>
      <c r="E17" s="146">
        <v>128.4</v>
      </c>
      <c r="F17" s="146">
        <v>289.8</v>
      </c>
      <c r="G17" s="146">
        <v>106.3</v>
      </c>
      <c r="H17" s="147">
        <v>94.9</v>
      </c>
    </row>
    <row r="18" spans="1:8" s="11" customFormat="1" ht="12.75" customHeight="1">
      <c r="A18" s="36">
        <v>2022</v>
      </c>
      <c r="B18" s="353" t="s">
        <v>349</v>
      </c>
      <c r="C18" s="277" t="s">
        <v>3</v>
      </c>
      <c r="D18" s="120">
        <v>3490.9</v>
      </c>
      <c r="E18" s="146">
        <v>1192.5999999999999</v>
      </c>
      <c r="F18" s="146">
        <v>276.7</v>
      </c>
      <c r="G18" s="146">
        <v>424.4</v>
      </c>
      <c r="H18" s="147">
        <v>491.5</v>
      </c>
    </row>
    <row r="19" spans="1:8" s="11" customFormat="1" ht="12.75" customHeight="1">
      <c r="A19" s="33"/>
      <c r="B19" s="33"/>
      <c r="C19" s="277" t="s">
        <v>20</v>
      </c>
      <c r="D19" s="120">
        <v>136.69999999999999</v>
      </c>
      <c r="E19" s="146">
        <v>83.8</v>
      </c>
      <c r="F19" s="146">
        <v>56.4</v>
      </c>
      <c r="G19" s="146">
        <v>109.4</v>
      </c>
      <c r="H19" s="147">
        <v>90.1</v>
      </c>
    </row>
    <row r="20" spans="1:8" ht="12.75" customHeight="1">
      <c r="A20" s="39"/>
      <c r="B20" s="39"/>
      <c r="C20" s="39"/>
      <c r="D20" s="39"/>
      <c r="E20" s="39"/>
      <c r="F20" s="39"/>
      <c r="G20" s="39"/>
      <c r="H20" s="39"/>
    </row>
    <row r="21" spans="1:8" ht="12.75" customHeight="1">
      <c r="A21" s="1082" t="s">
        <v>621</v>
      </c>
      <c r="B21" s="1082"/>
      <c r="C21" s="1082"/>
      <c r="D21" s="1082"/>
      <c r="E21" s="1082"/>
      <c r="F21" s="1082"/>
      <c r="G21" s="1082"/>
      <c r="H21" s="1082"/>
    </row>
    <row r="22" spans="1:8">
      <c r="A22" s="1081" t="s">
        <v>622</v>
      </c>
      <c r="B22" s="1081"/>
      <c r="C22" s="1081"/>
      <c r="D22" s="1081"/>
      <c r="E22" s="1081"/>
      <c r="F22" s="1081"/>
      <c r="G22" s="1081"/>
      <c r="H22" s="1081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599" t="s">
        <v>833</v>
      </c>
    </row>
    <row r="2" spans="1:15">
      <c r="A2" s="479" t="s">
        <v>473</v>
      </c>
    </row>
    <row r="4" spans="1:15" ht="12.75" customHeight="1">
      <c r="A4" s="254" t="s">
        <v>453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54" t="s">
        <v>5</v>
      </c>
      <c r="M4" s="52"/>
      <c r="N4" s="52"/>
    </row>
    <row r="5" spans="1:15" ht="12.75" customHeight="1">
      <c r="A5" s="255" t="s">
        <v>329</v>
      </c>
      <c r="B5" s="256"/>
      <c r="C5" s="256"/>
      <c r="D5" s="256"/>
      <c r="E5" s="256"/>
      <c r="F5" s="256"/>
      <c r="G5" s="256"/>
      <c r="H5" s="256"/>
      <c r="I5" s="256"/>
      <c r="L5" s="77" t="s">
        <v>6</v>
      </c>
      <c r="M5" s="55"/>
      <c r="N5" s="55"/>
      <c r="O5" s="55"/>
    </row>
    <row r="6" spans="1:15" ht="12.75" customHeight="1">
      <c r="A6" s="932" t="s">
        <v>801</v>
      </c>
      <c r="B6" s="926"/>
      <c r="C6" s="926"/>
      <c r="D6" s="926" t="s">
        <v>778</v>
      </c>
      <c r="E6" s="926" t="s">
        <v>780</v>
      </c>
      <c r="F6" s="926" t="s">
        <v>779</v>
      </c>
      <c r="G6" s="926" t="s">
        <v>286</v>
      </c>
      <c r="H6" s="926"/>
      <c r="I6" s="926" t="s">
        <v>516</v>
      </c>
      <c r="J6" s="926" t="s">
        <v>780</v>
      </c>
      <c r="K6" s="926" t="s">
        <v>779</v>
      </c>
      <c r="L6" s="926" t="s">
        <v>286</v>
      </c>
      <c r="M6" s="926"/>
      <c r="N6" s="931" t="s">
        <v>516</v>
      </c>
    </row>
    <row r="7" spans="1:15" ht="12.75" customHeight="1">
      <c r="A7" s="933"/>
      <c r="B7" s="929"/>
      <c r="C7" s="929"/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31"/>
    </row>
    <row r="8" spans="1:15" ht="12.75" customHeight="1">
      <c r="A8" s="934" t="s">
        <v>458</v>
      </c>
      <c r="B8" s="935"/>
      <c r="C8" s="935"/>
      <c r="D8" s="926"/>
      <c r="E8" s="926"/>
      <c r="F8" s="926"/>
      <c r="G8" s="926" t="s">
        <v>244</v>
      </c>
      <c r="H8" s="926" t="s">
        <v>517</v>
      </c>
      <c r="I8" s="926"/>
      <c r="J8" s="926"/>
      <c r="K8" s="926"/>
      <c r="L8" s="926" t="s">
        <v>244</v>
      </c>
      <c r="M8" s="926" t="s">
        <v>515</v>
      </c>
      <c r="N8" s="931"/>
    </row>
    <row r="9" spans="1:15" ht="12.75" customHeight="1">
      <c r="A9" s="936"/>
      <c r="B9" s="937"/>
      <c r="C9" s="937"/>
      <c r="D9" s="926"/>
      <c r="E9" s="926"/>
      <c r="F9" s="926"/>
      <c r="G9" s="926"/>
      <c r="H9" s="926"/>
      <c r="I9" s="926"/>
      <c r="J9" s="926"/>
      <c r="K9" s="926"/>
      <c r="L9" s="926"/>
      <c r="M9" s="926"/>
      <c r="N9" s="931"/>
    </row>
    <row r="10" spans="1:15" ht="12.75" customHeight="1">
      <c r="A10" s="936"/>
      <c r="B10" s="937"/>
      <c r="C10" s="937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31"/>
    </row>
    <row r="11" spans="1:15" ht="12.75" customHeight="1">
      <c r="A11" s="936"/>
      <c r="B11" s="937"/>
      <c r="C11" s="937"/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31"/>
    </row>
    <row r="12" spans="1:15" ht="12.75" customHeight="1">
      <c r="A12" s="936"/>
      <c r="B12" s="937"/>
      <c r="C12" s="937"/>
      <c r="D12" s="926"/>
      <c r="E12" s="926"/>
      <c r="F12" s="926"/>
      <c r="G12" s="926"/>
      <c r="H12" s="926"/>
      <c r="I12" s="926"/>
      <c r="J12" s="926"/>
      <c r="K12" s="926"/>
      <c r="L12" s="926"/>
      <c r="M12" s="926"/>
      <c r="N12" s="931"/>
    </row>
    <row r="13" spans="1:15" ht="12.75" customHeight="1">
      <c r="A13" s="938"/>
      <c r="B13" s="939"/>
      <c r="C13" s="939"/>
      <c r="D13" s="929"/>
      <c r="E13" s="929"/>
      <c r="F13" s="929"/>
      <c r="G13" s="929"/>
      <c r="H13" s="929"/>
      <c r="I13" s="929"/>
      <c r="J13" s="942" t="s">
        <v>326</v>
      </c>
      <c r="K13" s="943"/>
      <c r="L13" s="943"/>
      <c r="M13" s="943"/>
      <c r="N13" s="943"/>
    </row>
    <row r="14" spans="1:15" ht="12.75" customHeight="1" thickBot="1">
      <c r="A14" s="940"/>
      <c r="B14" s="941"/>
      <c r="C14" s="941"/>
      <c r="D14" s="930"/>
      <c r="E14" s="930"/>
      <c r="F14" s="930"/>
      <c r="G14" s="930"/>
      <c r="H14" s="930"/>
      <c r="I14" s="930"/>
      <c r="J14" s="944"/>
      <c r="K14" s="945"/>
      <c r="L14" s="945"/>
      <c r="M14" s="945"/>
      <c r="N14" s="945"/>
    </row>
    <row r="15" spans="1:15" ht="6" customHeight="1">
      <c r="A15" s="132"/>
      <c r="B15" s="132"/>
      <c r="C15" s="132"/>
      <c r="D15" s="483"/>
      <c r="E15" s="341"/>
      <c r="F15" s="341"/>
      <c r="G15" s="341"/>
      <c r="H15" s="341"/>
      <c r="I15" s="341"/>
      <c r="J15" s="382"/>
      <c r="K15" s="341"/>
      <c r="L15" s="341"/>
      <c r="M15" s="341"/>
      <c r="N15" s="348"/>
    </row>
    <row r="16" spans="1:15" ht="12.75" customHeight="1">
      <c r="A16" s="507">
        <v>2019</v>
      </c>
      <c r="B16" s="507" t="s">
        <v>348</v>
      </c>
      <c r="C16" s="516" t="s">
        <v>124</v>
      </c>
      <c r="D16" s="220">
        <v>402067</v>
      </c>
      <c r="E16" s="220">
        <v>800</v>
      </c>
      <c r="F16" s="220">
        <v>1744</v>
      </c>
      <c r="G16" s="523">
        <v>2357</v>
      </c>
      <c r="H16" s="220">
        <v>6</v>
      </c>
      <c r="I16" s="220">
        <v>-613</v>
      </c>
      <c r="J16" s="195">
        <v>3.98</v>
      </c>
      <c r="K16" s="195">
        <v>8.67</v>
      </c>
      <c r="L16" s="195">
        <v>11.72</v>
      </c>
      <c r="M16" s="195">
        <v>3.44</v>
      </c>
      <c r="N16" s="115">
        <v>-3.05</v>
      </c>
    </row>
    <row r="17" spans="1:19" ht="12.75" customHeight="1">
      <c r="A17" s="92"/>
      <c r="B17" s="507"/>
      <c r="C17" s="516" t="s">
        <v>20</v>
      </c>
      <c r="D17" s="195">
        <v>99.7</v>
      </c>
      <c r="E17" s="195">
        <v>99.8</v>
      </c>
      <c r="F17" s="195">
        <v>91.9</v>
      </c>
      <c r="G17" s="195">
        <v>90.9</v>
      </c>
      <c r="H17" s="195">
        <v>150</v>
      </c>
      <c r="I17" s="195" t="s">
        <v>328</v>
      </c>
      <c r="J17" s="732">
        <v>99.9</v>
      </c>
      <c r="K17" s="221">
        <v>92.1</v>
      </c>
      <c r="L17" s="221">
        <v>91.2</v>
      </c>
      <c r="M17" s="221">
        <v>163.1</v>
      </c>
      <c r="N17" s="114" t="s">
        <v>328</v>
      </c>
    </row>
    <row r="18" spans="1:19" ht="12.75" customHeight="1">
      <c r="A18" s="92"/>
      <c r="B18" s="507" t="s">
        <v>349</v>
      </c>
      <c r="C18" s="516" t="s">
        <v>124</v>
      </c>
      <c r="D18" s="220">
        <v>401907</v>
      </c>
      <c r="E18" s="220">
        <v>2783</v>
      </c>
      <c r="F18" s="220">
        <v>3669</v>
      </c>
      <c r="G18" s="220">
        <v>4749</v>
      </c>
      <c r="H18" s="220">
        <v>8</v>
      </c>
      <c r="I18" s="220">
        <v>-1080</v>
      </c>
      <c r="J18" s="195">
        <v>5.43</v>
      </c>
      <c r="K18" s="195">
        <v>9.1300000000000008</v>
      </c>
      <c r="L18" s="195">
        <v>11.81</v>
      </c>
      <c r="M18" s="195">
        <v>2.1800000000000002</v>
      </c>
      <c r="N18" s="115">
        <v>-2.69</v>
      </c>
    </row>
    <row r="19" spans="1:19" ht="12.75" customHeight="1">
      <c r="A19" s="92"/>
      <c r="B19" s="507"/>
      <c r="C19" s="516" t="s">
        <v>20</v>
      </c>
      <c r="D19" s="195">
        <v>99.9</v>
      </c>
      <c r="E19" s="195">
        <v>125.9</v>
      </c>
      <c r="F19" s="195">
        <v>95</v>
      </c>
      <c r="G19" s="195">
        <v>95.8</v>
      </c>
      <c r="H19" s="195">
        <v>53.3</v>
      </c>
      <c r="I19" s="195" t="s">
        <v>328</v>
      </c>
      <c r="J19" s="195">
        <v>99.1</v>
      </c>
      <c r="K19" s="195">
        <v>95.4</v>
      </c>
      <c r="L19" s="195">
        <v>96.1</v>
      </c>
      <c r="M19" s="195">
        <v>56</v>
      </c>
      <c r="N19" s="115" t="s">
        <v>328</v>
      </c>
    </row>
    <row r="20" spans="1:19" ht="12.75" customHeight="1">
      <c r="A20" s="92"/>
      <c r="B20" s="507"/>
      <c r="C20" s="516"/>
      <c r="D20" s="524"/>
      <c r="E20" s="150"/>
      <c r="F20" s="150"/>
      <c r="G20" s="150"/>
      <c r="H20" s="150"/>
      <c r="I20" s="150"/>
      <c r="J20" s="150"/>
      <c r="K20" s="150"/>
      <c r="L20" s="150"/>
      <c r="M20" s="150"/>
    </row>
    <row r="21" spans="1:19" ht="12.75" customHeight="1">
      <c r="A21" s="249">
        <v>2020</v>
      </c>
      <c r="B21" s="249" t="s">
        <v>348</v>
      </c>
      <c r="C21" s="473" t="s">
        <v>124</v>
      </c>
      <c r="D21" s="220">
        <v>400990</v>
      </c>
      <c r="E21" s="220">
        <v>458</v>
      </c>
      <c r="F21" s="220">
        <v>1716</v>
      </c>
      <c r="G21" s="220">
        <v>2425</v>
      </c>
      <c r="H21" s="220">
        <v>9</v>
      </c>
      <c r="I21" s="220">
        <v>-709</v>
      </c>
      <c r="J21" s="195">
        <v>2.2799999999999998</v>
      </c>
      <c r="K21" s="195">
        <v>8.5500000000000007</v>
      </c>
      <c r="L21" s="195">
        <v>12.08</v>
      </c>
      <c r="M21" s="195">
        <v>5.24</v>
      </c>
      <c r="N21" s="115">
        <v>-3.53</v>
      </c>
    </row>
    <row r="22" spans="1:19" ht="12.75" customHeight="1">
      <c r="C22" s="473" t="s">
        <v>20</v>
      </c>
      <c r="D22" s="195">
        <v>99.7</v>
      </c>
      <c r="E22" s="195">
        <v>57.3</v>
      </c>
      <c r="F22" s="195">
        <v>98.4</v>
      </c>
      <c r="G22" s="195">
        <v>102.9</v>
      </c>
      <c r="H22" s="195">
        <v>150</v>
      </c>
      <c r="I22" s="220" t="s">
        <v>328</v>
      </c>
      <c r="J22" s="195">
        <v>57.4</v>
      </c>
      <c r="K22" s="195">
        <v>98.6</v>
      </c>
      <c r="L22" s="195">
        <v>103.1</v>
      </c>
      <c r="M22" s="195">
        <v>152.4</v>
      </c>
      <c r="N22" s="115" t="s">
        <v>328</v>
      </c>
    </row>
    <row r="23" spans="1:19" ht="12.75" customHeight="1">
      <c r="A23" s="249"/>
      <c r="B23" s="249" t="s">
        <v>349</v>
      </c>
      <c r="C23" s="473" t="s">
        <v>124</v>
      </c>
      <c r="D23" s="220">
        <v>398255</v>
      </c>
      <c r="E23" s="220">
        <v>1735</v>
      </c>
      <c r="F23" s="220">
        <v>3504</v>
      </c>
      <c r="G23" s="220">
        <v>5351</v>
      </c>
      <c r="H23" s="220">
        <v>12</v>
      </c>
      <c r="I23" s="220">
        <v>-1847</v>
      </c>
      <c r="J23" s="221">
        <v>4.33</v>
      </c>
      <c r="K23" s="221">
        <v>8.74</v>
      </c>
      <c r="L23" s="221">
        <v>13.34</v>
      </c>
      <c r="M23" s="221">
        <v>3.42</v>
      </c>
      <c r="N23" s="115">
        <v>-4.6100000000000003</v>
      </c>
      <c r="O23" s="20"/>
      <c r="P23" s="20"/>
      <c r="Q23" s="20"/>
      <c r="R23" s="20"/>
      <c r="S23" s="20"/>
    </row>
    <row r="24" spans="1:19" ht="12.75" customHeight="1">
      <c r="A24" s="92"/>
      <c r="B24" s="199"/>
      <c r="C24" s="473" t="s">
        <v>20</v>
      </c>
      <c r="D24" s="195">
        <v>99.1</v>
      </c>
      <c r="E24" s="195">
        <v>79.5</v>
      </c>
      <c r="F24" s="195">
        <v>95.5</v>
      </c>
      <c r="G24" s="195">
        <v>112.7</v>
      </c>
      <c r="H24" s="195">
        <v>150</v>
      </c>
      <c r="I24" s="220" t="s">
        <v>328</v>
      </c>
      <c r="J24" s="195">
        <v>79.7</v>
      </c>
      <c r="K24" s="195">
        <v>95.8</v>
      </c>
      <c r="L24" s="195">
        <v>113</v>
      </c>
      <c r="M24" s="195">
        <v>157.1</v>
      </c>
      <c r="N24" s="115" t="s">
        <v>328</v>
      </c>
      <c r="O24" s="15"/>
      <c r="P24" s="15"/>
      <c r="Q24" s="15"/>
      <c r="R24" s="15"/>
      <c r="S24" s="15"/>
    </row>
    <row r="25" spans="1:19" ht="12.75" customHeight="1">
      <c r="A25" s="92"/>
      <c r="B25" s="249"/>
      <c r="C25" s="473"/>
      <c r="D25" s="524"/>
      <c r="E25" s="150"/>
      <c r="F25" s="150"/>
      <c r="G25" s="150"/>
      <c r="H25" s="150"/>
      <c r="I25" s="150"/>
      <c r="J25" s="150"/>
      <c r="K25" s="150"/>
      <c r="L25" s="150"/>
      <c r="M25" s="150"/>
      <c r="O25" s="15"/>
      <c r="P25" s="15"/>
      <c r="Q25" s="15"/>
      <c r="R25" s="15"/>
      <c r="S25" s="15"/>
    </row>
    <row r="26" spans="1:19" ht="12.75" customHeight="1">
      <c r="A26" s="113">
        <v>2021</v>
      </c>
      <c r="B26" s="249" t="s">
        <v>348</v>
      </c>
      <c r="C26" s="473" t="s">
        <v>124</v>
      </c>
      <c r="D26" s="220">
        <v>396472</v>
      </c>
      <c r="E26" s="220">
        <v>681</v>
      </c>
      <c r="F26" s="220">
        <v>1733</v>
      </c>
      <c r="G26" s="220">
        <v>3214</v>
      </c>
      <c r="H26" s="220">
        <v>8</v>
      </c>
      <c r="I26" s="220">
        <v>-1481</v>
      </c>
      <c r="J26" s="221">
        <v>3.43</v>
      </c>
      <c r="K26" s="221">
        <v>8.73</v>
      </c>
      <c r="L26" s="221">
        <v>16.18</v>
      </c>
      <c r="M26" s="221">
        <v>4.62</v>
      </c>
      <c r="N26" s="115">
        <v>-7.46</v>
      </c>
      <c r="O26" s="15"/>
      <c r="P26" s="15"/>
      <c r="Q26" s="15"/>
      <c r="R26" s="15"/>
      <c r="S26" s="15"/>
    </row>
    <row r="27" spans="1:19" ht="12.75" customHeight="1">
      <c r="A27" s="92"/>
      <c r="B27" s="92"/>
      <c r="C27" s="473" t="s">
        <v>20</v>
      </c>
      <c r="D27" s="195">
        <v>98.9</v>
      </c>
      <c r="E27" s="195">
        <v>148.69999999999999</v>
      </c>
      <c r="F27" s="195">
        <v>101</v>
      </c>
      <c r="G27" s="195">
        <v>132.5</v>
      </c>
      <c r="H27" s="525">
        <v>88.9</v>
      </c>
      <c r="I27" s="195" t="s">
        <v>328</v>
      </c>
      <c r="J27" s="195">
        <v>150.30000000000001</v>
      </c>
      <c r="K27" s="195">
        <v>102.1</v>
      </c>
      <c r="L27" s="195">
        <v>134</v>
      </c>
      <c r="M27" s="525">
        <v>88</v>
      </c>
      <c r="N27" s="115" t="s">
        <v>328</v>
      </c>
      <c r="O27" s="15"/>
      <c r="P27" s="15"/>
      <c r="Q27" s="15"/>
      <c r="R27" s="15"/>
      <c r="S27" s="15"/>
    </row>
    <row r="28" spans="1:19" ht="12.75" customHeight="1">
      <c r="A28" s="507"/>
      <c r="B28" s="507" t="s">
        <v>349</v>
      </c>
      <c r="C28" s="586" t="s">
        <v>124</v>
      </c>
      <c r="D28" s="220">
        <v>395513</v>
      </c>
      <c r="E28" s="220">
        <v>1955</v>
      </c>
      <c r="F28" s="220">
        <v>3423</v>
      </c>
      <c r="G28" s="523">
        <v>6087</v>
      </c>
      <c r="H28" s="116">
        <v>11</v>
      </c>
      <c r="I28" s="220">
        <v>-2664</v>
      </c>
      <c r="J28" s="526">
        <v>4.93</v>
      </c>
      <c r="K28" s="117">
        <v>8.6300000000000008</v>
      </c>
      <c r="L28" s="117">
        <v>15.35</v>
      </c>
      <c r="M28" s="117">
        <v>3.21</v>
      </c>
      <c r="N28" s="115">
        <v>-6.72</v>
      </c>
    </row>
    <row r="29" spans="1:19" ht="12.75" customHeight="1">
      <c r="A29" s="92"/>
      <c r="B29" s="507"/>
      <c r="C29" s="586" t="s">
        <v>20</v>
      </c>
      <c r="D29" s="195">
        <v>99.3</v>
      </c>
      <c r="E29" s="195">
        <v>112.7</v>
      </c>
      <c r="F29" s="195">
        <v>97.7</v>
      </c>
      <c r="G29" s="525">
        <v>113.8</v>
      </c>
      <c r="H29" s="195">
        <v>91.7</v>
      </c>
      <c r="I29" s="195" t="s">
        <v>328</v>
      </c>
      <c r="J29" s="195">
        <v>114</v>
      </c>
      <c r="K29" s="195">
        <v>98.8</v>
      </c>
      <c r="L29" s="195">
        <v>115.1</v>
      </c>
      <c r="M29" s="195">
        <v>93.8</v>
      </c>
      <c r="N29" s="115" t="s">
        <v>328</v>
      </c>
    </row>
    <row r="30" spans="1:19" ht="12.75" customHeight="1">
      <c r="A30" s="92"/>
      <c r="B30" s="507"/>
      <c r="C30" s="795"/>
      <c r="D30" s="115"/>
      <c r="E30" s="830"/>
      <c r="F30" s="830"/>
      <c r="G30" s="832"/>
      <c r="H30" s="830"/>
      <c r="I30" s="830"/>
      <c r="J30" s="830"/>
      <c r="K30" s="830"/>
      <c r="L30" s="830"/>
      <c r="M30" s="830"/>
      <c r="N30" s="830"/>
    </row>
    <row r="31" spans="1:19" ht="12.75" customHeight="1">
      <c r="A31" s="507">
        <v>2022</v>
      </c>
      <c r="B31" s="794" t="s">
        <v>348</v>
      </c>
      <c r="C31" s="795" t="s">
        <v>124</v>
      </c>
      <c r="D31" s="828">
        <v>393028</v>
      </c>
      <c r="E31" s="829">
        <v>738</v>
      </c>
      <c r="F31" s="829">
        <v>1631</v>
      </c>
      <c r="G31" s="829">
        <v>2773</v>
      </c>
      <c r="H31" s="829">
        <v>5</v>
      </c>
      <c r="I31" s="829">
        <v>-1142</v>
      </c>
      <c r="J31" s="831">
        <v>3.75</v>
      </c>
      <c r="K31" s="831">
        <v>8.2898999999999994</v>
      </c>
      <c r="L31" s="831">
        <v>14.0944</v>
      </c>
      <c r="M31" s="831">
        <v>3.0655999999999999</v>
      </c>
      <c r="N31" s="830">
        <v>-5.8045</v>
      </c>
    </row>
    <row r="32" spans="1:19" ht="12.75" customHeight="1">
      <c r="A32" s="507"/>
      <c r="B32" s="507"/>
      <c r="C32" s="795" t="s">
        <v>20</v>
      </c>
      <c r="D32" s="115">
        <v>99.1</v>
      </c>
      <c r="E32" s="830">
        <v>108.4</v>
      </c>
      <c r="F32" s="832">
        <v>94.11</v>
      </c>
      <c r="G32" s="830">
        <v>86.3</v>
      </c>
      <c r="H32" s="830">
        <v>62.5</v>
      </c>
      <c r="I32" s="832" t="s">
        <v>328</v>
      </c>
      <c r="J32" s="830">
        <v>109.3</v>
      </c>
      <c r="K32" s="832">
        <v>94.957999999999998</v>
      </c>
      <c r="L32" s="830">
        <v>87.1</v>
      </c>
      <c r="M32" s="830">
        <v>66.400000000000006</v>
      </c>
      <c r="N32" s="830" t="s">
        <v>328</v>
      </c>
    </row>
    <row r="33" spans="1:14" ht="12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4" ht="12.75" customHeight="1">
      <c r="A34" s="927" t="s">
        <v>287</v>
      </c>
      <c r="B34" s="927"/>
      <c r="C34" s="927"/>
      <c r="D34" s="927"/>
      <c r="E34" s="927"/>
      <c r="F34" s="927"/>
      <c r="G34" s="927"/>
      <c r="H34" s="927"/>
      <c r="I34" s="927"/>
      <c r="J34" s="927"/>
      <c r="K34" s="927"/>
      <c r="L34" s="927"/>
      <c r="M34" s="927"/>
      <c r="N34" s="927"/>
    </row>
    <row r="35" spans="1:14" ht="12.75" customHeight="1">
      <c r="A35" s="928" t="s">
        <v>169</v>
      </c>
      <c r="B35" s="928"/>
      <c r="C35" s="928"/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</row>
    <row r="36" spans="1:14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8" spans="1:14">
      <c r="D38" s="15"/>
    </row>
    <row r="40" spans="1:14">
      <c r="H40" s="794"/>
    </row>
  </sheetData>
  <mergeCells count="18">
    <mergeCell ref="J13:N14"/>
    <mergeCell ref="L8:L12"/>
    <mergeCell ref="M8:M12"/>
    <mergeCell ref="A34:N34"/>
    <mergeCell ref="A35:N35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I24" sqref="I24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599" t="s">
        <v>489</v>
      </c>
    </row>
    <row r="2" spans="1:7">
      <c r="A2" s="479" t="s">
        <v>490</v>
      </c>
    </row>
    <row r="4" spans="1:7" ht="12.75" customHeight="1">
      <c r="A4" s="253" t="s">
        <v>814</v>
      </c>
      <c r="B4" s="17"/>
      <c r="C4" s="17"/>
      <c r="D4" s="229"/>
      <c r="E4" s="60" t="s">
        <v>5</v>
      </c>
    </row>
    <row r="5" spans="1:7" ht="12.75" customHeight="1">
      <c r="A5" s="1026" t="s">
        <v>624</v>
      </c>
      <c r="B5" s="1026"/>
      <c r="C5" s="1026"/>
      <c r="D5" s="228"/>
      <c r="E5" s="81" t="s">
        <v>6</v>
      </c>
    </row>
    <row r="6" spans="1:7" s="13" customFormat="1" ht="12.75" customHeight="1">
      <c r="A6" s="932" t="s">
        <v>232</v>
      </c>
      <c r="B6" s="1063" t="s">
        <v>352</v>
      </c>
      <c r="C6" s="1089" t="s">
        <v>404</v>
      </c>
      <c r="D6" s="1089" t="s">
        <v>845</v>
      </c>
    </row>
    <row r="7" spans="1:7" s="13" customFormat="1" ht="12.75" customHeight="1">
      <c r="A7" s="932"/>
      <c r="B7" s="1057"/>
      <c r="C7" s="1089"/>
      <c r="D7" s="1089"/>
    </row>
    <row r="8" spans="1:7" s="13" customFormat="1" ht="12.75" customHeight="1">
      <c r="A8" s="932"/>
      <c r="B8" s="926" t="s">
        <v>337</v>
      </c>
      <c r="C8" s="926"/>
      <c r="D8" s="1086"/>
    </row>
    <row r="9" spans="1:7" s="13" customFormat="1" ht="12.75" customHeight="1" thickBot="1">
      <c r="A9" s="1088"/>
      <c r="B9" s="1085"/>
      <c r="C9" s="1085"/>
      <c r="D9" s="1087"/>
    </row>
    <row r="10" spans="1:7" s="13" customFormat="1" ht="6" customHeight="1">
      <c r="A10" s="348"/>
      <c r="B10" s="483"/>
      <c r="C10" s="483"/>
      <c r="D10" s="494"/>
    </row>
    <row r="11" spans="1:7" s="11" customFormat="1" ht="12.75" customHeight="1">
      <c r="A11" s="62" t="s">
        <v>18</v>
      </c>
      <c r="B11" s="149">
        <v>101.9</v>
      </c>
      <c r="C11" s="276">
        <v>88.6</v>
      </c>
      <c r="D11" s="276">
        <v>99.7</v>
      </c>
      <c r="E11" s="28"/>
    </row>
    <row r="12" spans="1:7" s="11" customFormat="1" ht="12.75" customHeight="1">
      <c r="A12" s="80" t="s">
        <v>19</v>
      </c>
      <c r="B12" s="146"/>
      <c r="C12" s="147"/>
      <c r="D12" s="147"/>
      <c r="E12" s="29"/>
    </row>
    <row r="13" spans="1:7" s="11" customFormat="1" ht="12.75" customHeight="1">
      <c r="A13" s="109" t="s">
        <v>626</v>
      </c>
      <c r="B13" s="146"/>
      <c r="C13" s="147"/>
      <c r="D13" s="147"/>
      <c r="E13" s="30"/>
    </row>
    <row r="14" spans="1:7" s="11" customFormat="1" ht="12.75" customHeight="1">
      <c r="A14" s="109" t="s">
        <v>57</v>
      </c>
      <c r="B14" s="146">
        <v>77.2</v>
      </c>
      <c r="C14" s="173">
        <v>121.8</v>
      </c>
      <c r="D14" s="267">
        <v>112.3</v>
      </c>
      <c r="E14" s="31"/>
      <c r="G14" s="18"/>
    </row>
    <row r="15" spans="1:7" s="11" customFormat="1" ht="12.75" customHeight="1">
      <c r="A15" s="108" t="s">
        <v>58</v>
      </c>
      <c r="B15" s="146"/>
      <c r="C15" s="173"/>
      <c r="D15" s="173"/>
      <c r="E15" s="30"/>
    </row>
    <row r="16" spans="1:7" s="11" customFormat="1" ht="12.75" customHeight="1">
      <c r="A16" s="109" t="s">
        <v>159</v>
      </c>
      <c r="B16" s="146">
        <v>41.8</v>
      </c>
      <c r="C16" s="173">
        <v>417.4</v>
      </c>
      <c r="D16" s="267">
        <v>38.4</v>
      </c>
      <c r="E16" s="30"/>
    </row>
    <row r="17" spans="1:5" s="11" customFormat="1" ht="12.75" customHeight="1">
      <c r="A17" s="108" t="s">
        <v>419</v>
      </c>
      <c r="B17" s="146"/>
      <c r="C17" s="173"/>
      <c r="D17" s="173"/>
      <c r="E17" s="30"/>
    </row>
    <row r="18" spans="1:5" s="11" customFormat="1" ht="12.75" customHeight="1">
      <c r="A18" s="109" t="s">
        <v>59</v>
      </c>
      <c r="B18" s="146">
        <v>154.1</v>
      </c>
      <c r="C18" s="147">
        <v>99.8</v>
      </c>
      <c r="D18" s="147">
        <v>106.7</v>
      </c>
      <c r="E18" s="30"/>
    </row>
    <row r="19" spans="1:5" s="11" customFormat="1" ht="12.75" customHeight="1">
      <c r="A19" s="108" t="s">
        <v>0</v>
      </c>
      <c r="B19" s="146"/>
      <c r="C19" s="173"/>
      <c r="D19" s="173"/>
      <c r="E19" s="30"/>
    </row>
    <row r="20" spans="1:5" s="11" customFormat="1" ht="12.75" customHeight="1">
      <c r="A20" s="109" t="s">
        <v>1</v>
      </c>
      <c r="B20" s="153">
        <v>116.2</v>
      </c>
      <c r="C20" s="147">
        <v>86.2</v>
      </c>
      <c r="D20" s="147">
        <v>115.2</v>
      </c>
      <c r="E20" s="29"/>
    </row>
    <row r="21" spans="1:5" s="11" customFormat="1" ht="12.75" customHeight="1">
      <c r="A21" s="108" t="s">
        <v>420</v>
      </c>
      <c r="B21" s="146"/>
      <c r="C21" s="173"/>
      <c r="D21" s="173"/>
      <c r="E21" s="30"/>
    </row>
    <row r="22" spans="1:5" s="11" customFormat="1" ht="12.75" customHeight="1">
      <c r="A22" s="505" t="s">
        <v>627</v>
      </c>
      <c r="B22" s="146">
        <v>98.7</v>
      </c>
      <c r="C22" s="173">
        <v>78.900000000000006</v>
      </c>
      <c r="D22" s="173">
        <v>128.69999999999999</v>
      </c>
      <c r="E22" s="30"/>
    </row>
    <row r="23" spans="1:5" s="11" customFormat="1" ht="12.75" customHeight="1">
      <c r="A23" s="504" t="s">
        <v>628</v>
      </c>
      <c r="B23" s="146"/>
      <c r="C23" s="173"/>
      <c r="D23" s="173"/>
      <c r="E23" s="30"/>
    </row>
    <row r="24" spans="1:5" s="11" customFormat="1" ht="12.75" customHeight="1">
      <c r="A24" s="109" t="s">
        <v>56</v>
      </c>
      <c r="B24" s="153">
        <v>118.2</v>
      </c>
      <c r="C24" s="147">
        <v>192.2</v>
      </c>
      <c r="D24" s="147">
        <v>122.9</v>
      </c>
      <c r="E24" s="30"/>
    </row>
    <row r="25" spans="1:5" s="11" customFormat="1" ht="12.75" customHeight="1">
      <c r="A25" s="108" t="s">
        <v>2</v>
      </c>
      <c r="B25" s="153"/>
      <c r="C25" s="173"/>
      <c r="D25" s="173"/>
      <c r="E25" s="30"/>
    </row>
    <row r="26" spans="1:5" s="11" customFormat="1" ht="24" customHeight="1">
      <c r="A26" s="92" t="s">
        <v>421</v>
      </c>
      <c r="B26" s="146">
        <v>231.8</v>
      </c>
      <c r="C26" s="147">
        <v>86.7</v>
      </c>
      <c r="D26" s="147">
        <v>115.9</v>
      </c>
      <c r="E26" s="30"/>
    </row>
    <row r="27" spans="1:5" s="11" customFormat="1" ht="12.75" customHeight="1">
      <c r="A27" s="262" t="s">
        <v>418</v>
      </c>
      <c r="B27" s="151"/>
      <c r="C27" s="173"/>
      <c r="D27" s="173"/>
      <c r="E27" s="29"/>
    </row>
    <row r="28" spans="1:5" ht="12.75" customHeight="1">
      <c r="A28" s="32"/>
      <c r="B28" s="32"/>
      <c r="C28" s="32"/>
      <c r="D28" s="32"/>
    </row>
    <row r="29" spans="1:5" ht="12" customHeight="1">
      <c r="A29" s="1060" t="s">
        <v>834</v>
      </c>
      <c r="B29" s="1060"/>
      <c r="C29" s="1060"/>
      <c r="D29" s="1060"/>
    </row>
    <row r="30" spans="1:5">
      <c r="A30" s="1060"/>
      <c r="B30" s="1060"/>
      <c r="C30" s="1060"/>
      <c r="D30" s="1060"/>
    </row>
    <row r="31" spans="1:5">
      <c r="A31" s="1060"/>
      <c r="B31" s="1060"/>
      <c r="C31" s="1060"/>
      <c r="D31" s="1060"/>
    </row>
    <row r="32" spans="1:5">
      <c r="A32" s="1060"/>
      <c r="B32" s="1060"/>
      <c r="C32" s="1060"/>
      <c r="D32" s="1060"/>
    </row>
    <row r="33" spans="1:4" ht="12" customHeight="1">
      <c r="A33" s="1054" t="s">
        <v>625</v>
      </c>
      <c r="B33" s="1054"/>
      <c r="C33" s="1054"/>
      <c r="D33" s="1054"/>
    </row>
    <row r="34" spans="1:4" ht="12.75" customHeight="1">
      <c r="A34" s="1054"/>
      <c r="B34" s="1054"/>
      <c r="C34" s="1054"/>
      <c r="D34" s="1054"/>
    </row>
    <row r="35" spans="1:4">
      <c r="A35" s="1054"/>
      <c r="B35" s="1054"/>
      <c r="C35" s="1054"/>
      <c r="D35" s="1054"/>
    </row>
    <row r="36" spans="1:4" ht="14.25" customHeight="1">
      <c r="A36" s="1054"/>
      <c r="B36" s="1054"/>
      <c r="C36" s="1054"/>
      <c r="D36" s="1054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pane xSplit="1" ySplit="11" topLeftCell="B34" activePane="bottomRight" state="frozen"/>
      <selection activeCell="AD32" sqref="AD32"/>
      <selection pane="topRight" activeCell="AD32" sqref="AD32"/>
      <selection pane="bottomLeft" activeCell="AD32" sqref="AD32"/>
      <selection pane="bottomRight" activeCell="G51" sqref="G51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6">
      <c r="A1" s="599" t="s">
        <v>491</v>
      </c>
    </row>
    <row r="2" spans="1:6">
      <c r="A2" s="479" t="s">
        <v>492</v>
      </c>
      <c r="F2" s="59" t="s">
        <v>5</v>
      </c>
    </row>
    <row r="3" spans="1:6">
      <c r="F3" s="82" t="s">
        <v>6</v>
      </c>
    </row>
    <row r="4" spans="1:6" ht="12.75" customHeight="1">
      <c r="A4" s="602" t="s">
        <v>835</v>
      </c>
    </row>
    <row r="5" spans="1:6" ht="12.75" customHeight="1">
      <c r="A5" s="248" t="s">
        <v>836</v>
      </c>
    </row>
    <row r="6" spans="1:6" ht="12.75" customHeight="1">
      <c r="A6" s="936" t="s">
        <v>800</v>
      </c>
      <c r="B6" s="955" t="s">
        <v>629</v>
      </c>
      <c r="C6" s="946" t="s">
        <v>630</v>
      </c>
    </row>
    <row r="7" spans="1:6" ht="12.75" customHeight="1">
      <c r="A7" s="936"/>
      <c r="B7" s="956"/>
      <c r="C7" s="949"/>
    </row>
    <row r="8" spans="1:6" ht="12.75" customHeight="1">
      <c r="A8" s="936"/>
      <c r="B8" s="956"/>
      <c r="C8" s="949"/>
    </row>
    <row r="9" spans="1:6" ht="12.75" customHeight="1">
      <c r="A9" s="936"/>
      <c r="B9" s="956"/>
      <c r="C9" s="949"/>
    </row>
    <row r="10" spans="1:6" ht="12.75" customHeight="1">
      <c r="A10" s="936"/>
      <c r="B10" s="956"/>
      <c r="C10" s="949"/>
    </row>
    <row r="11" spans="1:6" ht="12.75" customHeight="1" thickBot="1">
      <c r="A11" s="940"/>
      <c r="B11" s="957"/>
      <c r="C11" s="976"/>
    </row>
    <row r="12" spans="1:6" ht="6" customHeight="1">
      <c r="A12" s="348"/>
      <c r="B12" s="405"/>
      <c r="C12" s="348"/>
    </row>
    <row r="13" spans="1:6" ht="12.75" customHeight="1">
      <c r="A13" s="142" t="s">
        <v>125</v>
      </c>
      <c r="B13" s="217">
        <v>8509</v>
      </c>
      <c r="C13" s="234">
        <v>71.8</v>
      </c>
    </row>
    <row r="14" spans="1:6" ht="12.75" customHeight="1">
      <c r="A14" s="143" t="s">
        <v>126</v>
      </c>
      <c r="B14" s="748"/>
      <c r="C14" s="749"/>
    </row>
    <row r="15" spans="1:6" ht="12.75" customHeight="1">
      <c r="A15" s="41" t="s">
        <v>131</v>
      </c>
      <c r="B15" s="750"/>
      <c r="C15" s="749"/>
    </row>
    <row r="16" spans="1:6" ht="12.75" customHeight="1">
      <c r="A16" s="144" t="s">
        <v>132</v>
      </c>
      <c r="B16" s="748"/>
      <c r="C16" s="749"/>
    </row>
    <row r="17" spans="1:6" ht="12.75" customHeight="1">
      <c r="A17" s="34" t="s">
        <v>133</v>
      </c>
      <c r="B17" s="154">
        <v>6816</v>
      </c>
      <c r="C17" s="235">
        <v>65.8</v>
      </c>
    </row>
    <row r="18" spans="1:6" ht="12.75" customHeight="1">
      <c r="A18" s="85" t="s">
        <v>134</v>
      </c>
      <c r="B18" s="751"/>
      <c r="C18" s="752"/>
      <c r="E18" s="15"/>
    </row>
    <row r="19" spans="1:6" ht="12.75" customHeight="1">
      <c r="A19" s="34" t="s">
        <v>135</v>
      </c>
      <c r="B19" s="154">
        <v>850</v>
      </c>
      <c r="C19" s="235">
        <v>95.9</v>
      </c>
    </row>
    <row r="20" spans="1:6" ht="12.75" customHeight="1">
      <c r="A20" s="85" t="s">
        <v>136</v>
      </c>
      <c r="B20" s="751"/>
      <c r="C20" s="752"/>
    </row>
    <row r="21" spans="1:6" ht="12.75" customHeight="1">
      <c r="A21" s="34" t="s">
        <v>137</v>
      </c>
      <c r="B21" s="154">
        <v>625</v>
      </c>
      <c r="C21" s="235">
        <v>98.7</v>
      </c>
    </row>
    <row r="22" spans="1:6" ht="12.75" customHeight="1">
      <c r="A22" s="85" t="s">
        <v>138</v>
      </c>
      <c r="B22" s="751"/>
      <c r="C22" s="752"/>
    </row>
    <row r="23" spans="1:6" ht="12.75" customHeight="1">
      <c r="A23" s="33" t="s">
        <v>139</v>
      </c>
      <c r="B23" s="751"/>
      <c r="C23" s="752"/>
    </row>
    <row r="24" spans="1:6" ht="12.75" customHeight="1">
      <c r="A24" s="145" t="s">
        <v>140</v>
      </c>
      <c r="B24" s="748"/>
      <c r="C24" s="749"/>
    </row>
    <row r="25" spans="1:6" ht="12.75" customHeight="1">
      <c r="A25" s="34" t="s">
        <v>141</v>
      </c>
      <c r="B25" s="154">
        <v>146</v>
      </c>
      <c r="C25" s="235">
        <v>94.3</v>
      </c>
    </row>
    <row r="26" spans="1:6" ht="12.75" customHeight="1">
      <c r="A26" s="85" t="s">
        <v>142</v>
      </c>
      <c r="B26" s="751"/>
      <c r="C26" s="752"/>
    </row>
    <row r="27" spans="1:6" ht="37.5" customHeight="1">
      <c r="A27" s="34" t="s">
        <v>430</v>
      </c>
      <c r="B27" s="154">
        <v>688</v>
      </c>
      <c r="C27" s="235">
        <v>98.1</v>
      </c>
    </row>
    <row r="28" spans="1:6" ht="12.75" customHeight="1">
      <c r="A28" s="486" t="s">
        <v>143</v>
      </c>
      <c r="B28" s="751"/>
      <c r="C28" s="752"/>
    </row>
    <row r="29" spans="1:6" ht="24.95" customHeight="1">
      <c r="A29" s="34" t="s">
        <v>431</v>
      </c>
      <c r="B29" s="154">
        <v>318</v>
      </c>
      <c r="C29" s="235">
        <v>79.599999999999994</v>
      </c>
    </row>
    <row r="30" spans="1:6" ht="24.95" customHeight="1">
      <c r="A30" s="85" t="s">
        <v>433</v>
      </c>
      <c r="B30" s="751"/>
      <c r="C30" s="752"/>
    </row>
    <row r="31" spans="1:6" ht="12.75" customHeight="1">
      <c r="A31" s="34" t="s">
        <v>144</v>
      </c>
      <c r="B31" s="154">
        <v>286</v>
      </c>
      <c r="C31" s="235">
        <v>100</v>
      </c>
    </row>
    <row r="32" spans="1:6" ht="12.75" customHeight="1">
      <c r="A32" s="85" t="s">
        <v>145</v>
      </c>
      <c r="B32" s="751"/>
      <c r="C32" s="752"/>
      <c r="F32" s="15"/>
    </row>
    <row r="33" spans="1:4" ht="37.5" customHeight="1">
      <c r="A33" s="34" t="s">
        <v>635</v>
      </c>
      <c r="B33" s="154">
        <v>154</v>
      </c>
      <c r="C33" s="235">
        <v>79.900000000000006</v>
      </c>
    </row>
    <row r="34" spans="1:4" ht="24.95" customHeight="1">
      <c r="A34" s="85" t="s">
        <v>636</v>
      </c>
      <c r="B34" s="751"/>
      <c r="C34" s="752"/>
    </row>
    <row r="35" spans="1:4" ht="12.75" customHeight="1">
      <c r="A35" s="34" t="s">
        <v>146</v>
      </c>
      <c r="B35" s="154">
        <v>121</v>
      </c>
      <c r="C35" s="235">
        <v>98.3</v>
      </c>
    </row>
    <row r="36" spans="1:4" ht="12.75" customHeight="1">
      <c r="A36" s="85" t="s">
        <v>147</v>
      </c>
      <c r="B36" s="751"/>
      <c r="C36" s="752"/>
    </row>
    <row r="37" spans="1:4" ht="12.75" customHeight="1">
      <c r="A37" s="34" t="s">
        <v>148</v>
      </c>
      <c r="B37" s="154">
        <v>308</v>
      </c>
      <c r="C37" s="235">
        <v>75.099999999999994</v>
      </c>
    </row>
    <row r="38" spans="1:4" ht="12.75" customHeight="1">
      <c r="A38" s="85" t="s">
        <v>149</v>
      </c>
      <c r="B38" s="751"/>
      <c r="C38" s="752"/>
    </row>
    <row r="39" spans="1:4" ht="12.75" customHeight="1">
      <c r="A39" s="34" t="s">
        <v>150</v>
      </c>
      <c r="B39" s="154">
        <v>4665</v>
      </c>
      <c r="C39" s="235">
        <v>56</v>
      </c>
    </row>
    <row r="40" spans="1:4" ht="12.75" customHeight="1">
      <c r="A40" s="85" t="s">
        <v>151</v>
      </c>
      <c r="B40" s="751"/>
      <c r="C40" s="752"/>
    </row>
    <row r="41" spans="1:4" ht="12.75" customHeight="1">
      <c r="A41" s="34" t="s">
        <v>633</v>
      </c>
      <c r="B41" s="154">
        <v>24</v>
      </c>
      <c r="C41" s="235">
        <v>91.7</v>
      </c>
    </row>
    <row r="42" spans="1:4" ht="12.75" customHeight="1">
      <c r="A42" s="85" t="s">
        <v>634</v>
      </c>
      <c r="B42" s="751"/>
      <c r="C42" s="752"/>
    </row>
    <row r="43" spans="1:4" ht="24.95" customHeight="1">
      <c r="A43" s="34" t="s">
        <v>432</v>
      </c>
      <c r="B43" s="154">
        <v>26</v>
      </c>
      <c r="C43" s="235">
        <v>7.7</v>
      </c>
    </row>
    <row r="44" spans="1:4" ht="12.75" customHeight="1">
      <c r="A44" s="85" t="s">
        <v>152</v>
      </c>
      <c r="B44" s="751"/>
      <c r="C44" s="752"/>
    </row>
    <row r="45" spans="1:4" ht="12.75" customHeight="1">
      <c r="A45" s="34" t="s">
        <v>153</v>
      </c>
      <c r="B45" s="154">
        <v>724</v>
      </c>
      <c r="C45" s="235">
        <v>97.1</v>
      </c>
    </row>
    <row r="46" spans="1:4" ht="12.75" customHeight="1">
      <c r="A46" s="85" t="s">
        <v>154</v>
      </c>
      <c r="B46" s="154"/>
      <c r="C46" s="232"/>
    </row>
    <row r="47" spans="1:4" ht="12.75" customHeight="1">
      <c r="A47" s="32"/>
    </row>
    <row r="48" spans="1:4" ht="12.75" customHeight="1">
      <c r="A48" s="1060" t="s">
        <v>631</v>
      </c>
      <c r="B48" s="1060"/>
      <c r="C48" s="1060"/>
      <c r="D48" s="1060"/>
    </row>
    <row r="49" spans="1:5" ht="12.75" customHeight="1">
      <c r="A49" s="1060"/>
      <c r="B49" s="1060"/>
      <c r="C49" s="1060"/>
      <c r="D49" s="1060"/>
    </row>
    <row r="50" spans="1:5" ht="12.75" customHeight="1">
      <c r="A50" s="1060"/>
      <c r="B50" s="1060"/>
      <c r="C50" s="1060"/>
      <c r="D50" s="1060"/>
    </row>
    <row r="51" spans="1:5" ht="12.75" customHeight="1">
      <c r="A51" s="1060"/>
      <c r="B51" s="1060"/>
      <c r="C51" s="1060"/>
      <c r="D51" s="1060"/>
    </row>
    <row r="52" spans="1:5" ht="12.75" customHeight="1">
      <c r="A52" s="1054" t="s">
        <v>632</v>
      </c>
      <c r="B52" s="1054"/>
      <c r="C52" s="1054"/>
      <c r="D52" s="1054"/>
      <c r="E52" s="3"/>
    </row>
    <row r="53" spans="1:5" ht="12.75" customHeight="1">
      <c r="A53" s="1054"/>
      <c r="B53" s="1054"/>
      <c r="C53" s="1054"/>
      <c r="D53" s="1054"/>
    </row>
    <row r="54" spans="1:5">
      <c r="A54" s="1054"/>
      <c r="B54" s="1054"/>
      <c r="C54" s="1054"/>
      <c r="D54" s="1054"/>
    </row>
    <row r="55" spans="1:5" ht="12.75" customHeight="1">
      <c r="A55" s="1054"/>
      <c r="B55" s="1054"/>
      <c r="C55" s="1054"/>
      <c r="D55" s="1054"/>
    </row>
    <row r="56" spans="1:5" ht="12.75" customHeight="1">
      <c r="A56" s="1090"/>
      <c r="B56" s="1090"/>
      <c r="C56" s="1090"/>
    </row>
    <row r="57" spans="1:5">
      <c r="A57" s="32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L32" sqref="L32"/>
    </sheetView>
  </sheetViews>
  <sheetFormatPr defaultRowHeight="12"/>
  <cols>
    <col min="1" max="1" width="6.625" style="4" customWidth="1"/>
    <col min="2" max="2" width="10.625" style="4" customWidth="1"/>
    <col min="3" max="3" width="4.625" style="102" customWidth="1"/>
    <col min="4" max="10" width="13.625" style="4" customWidth="1"/>
    <col min="11" max="16384" width="9" style="4"/>
  </cols>
  <sheetData>
    <row r="1" spans="1:13" ht="12.75" customHeight="1">
      <c r="A1" s="253" t="s">
        <v>643</v>
      </c>
      <c r="B1" s="17"/>
      <c r="C1" s="17"/>
      <c r="D1" s="17"/>
      <c r="E1" s="17"/>
      <c r="F1" s="17"/>
      <c r="G1" s="14"/>
      <c r="H1" s="972" t="s">
        <v>5</v>
      </c>
      <c r="I1" s="972"/>
      <c r="J1" s="498"/>
      <c r="K1" s="52"/>
      <c r="L1" s="52"/>
      <c r="M1" s="52"/>
    </row>
    <row r="2" spans="1:13" ht="12.75" customHeight="1">
      <c r="A2" s="1026" t="s">
        <v>644</v>
      </c>
      <c r="B2" s="1026"/>
      <c r="C2" s="1026"/>
      <c r="D2" s="1026"/>
      <c r="E2" s="1026"/>
      <c r="F2" s="1026"/>
      <c r="G2" s="14"/>
      <c r="H2" s="1010" t="s">
        <v>6</v>
      </c>
      <c r="I2" s="1010"/>
      <c r="J2" s="503"/>
      <c r="K2" s="55"/>
      <c r="L2" s="55"/>
    </row>
    <row r="3" spans="1:13" s="13" customFormat="1" ht="12.75" customHeight="1">
      <c r="A3" s="963" t="s">
        <v>806</v>
      </c>
      <c r="B3" s="964"/>
      <c r="C3" s="964"/>
      <c r="D3" s="959" t="s">
        <v>278</v>
      </c>
      <c r="E3" s="975" t="s">
        <v>461</v>
      </c>
      <c r="F3" s="1093"/>
      <c r="G3" s="1093"/>
      <c r="H3" s="1093"/>
      <c r="I3" s="1093"/>
      <c r="J3" s="946" t="s">
        <v>640</v>
      </c>
    </row>
    <row r="4" spans="1:13" s="13" customFormat="1" ht="12.75" customHeight="1">
      <c r="A4" s="963"/>
      <c r="B4" s="964"/>
      <c r="C4" s="964"/>
      <c r="D4" s="959"/>
      <c r="E4" s="949"/>
      <c r="F4" s="950"/>
      <c r="G4" s="950"/>
      <c r="H4" s="950"/>
      <c r="I4" s="950"/>
      <c r="J4" s="949"/>
    </row>
    <row r="5" spans="1:13" s="13" customFormat="1" ht="12.75" customHeight="1">
      <c r="A5" s="963"/>
      <c r="B5" s="964"/>
      <c r="C5" s="964"/>
      <c r="D5" s="959"/>
      <c r="E5" s="949"/>
      <c r="F5" s="950"/>
      <c r="G5" s="950"/>
      <c r="H5" s="950"/>
      <c r="I5" s="950"/>
      <c r="J5" s="949"/>
    </row>
    <row r="6" spans="1:13" s="13" customFormat="1" ht="12.75" customHeight="1">
      <c r="A6" s="963"/>
      <c r="B6" s="964"/>
      <c r="C6" s="964"/>
      <c r="D6" s="959"/>
      <c r="E6" s="949"/>
      <c r="F6" s="950"/>
      <c r="G6" s="950"/>
      <c r="H6" s="950"/>
      <c r="I6" s="950"/>
      <c r="J6" s="949"/>
    </row>
    <row r="7" spans="1:13" s="13" customFormat="1" ht="12.75" customHeight="1">
      <c r="A7" s="936"/>
      <c r="B7" s="937"/>
      <c r="C7" s="937"/>
      <c r="D7" s="926"/>
      <c r="E7" s="952"/>
      <c r="F7" s="953"/>
      <c r="G7" s="953"/>
      <c r="H7" s="953"/>
      <c r="I7" s="953"/>
      <c r="J7" s="949"/>
    </row>
    <row r="8" spans="1:13" s="13" customFormat="1" ht="12.75" customHeight="1">
      <c r="A8" s="963"/>
      <c r="B8" s="964"/>
      <c r="C8" s="964"/>
      <c r="D8" s="959"/>
      <c r="E8" s="959" t="s">
        <v>201</v>
      </c>
      <c r="F8" s="959" t="s">
        <v>637</v>
      </c>
      <c r="G8" s="959" t="s">
        <v>638</v>
      </c>
      <c r="H8" s="959" t="s">
        <v>280</v>
      </c>
      <c r="I8" s="931"/>
      <c r="J8" s="949"/>
    </row>
    <row r="9" spans="1:13" s="13" customFormat="1" ht="12.75" customHeight="1">
      <c r="A9" s="963"/>
      <c r="B9" s="964"/>
      <c r="C9" s="964"/>
      <c r="D9" s="959"/>
      <c r="E9" s="959"/>
      <c r="F9" s="959"/>
      <c r="G9" s="959"/>
      <c r="H9" s="959"/>
      <c r="I9" s="931"/>
      <c r="J9" s="949"/>
    </row>
    <row r="10" spans="1:13" s="13" customFormat="1" ht="12.75" customHeight="1">
      <c r="A10" s="963"/>
      <c r="B10" s="964"/>
      <c r="C10" s="964"/>
      <c r="D10" s="959"/>
      <c r="E10" s="959"/>
      <c r="F10" s="959"/>
      <c r="G10" s="959"/>
      <c r="H10" s="931" t="s">
        <v>281</v>
      </c>
      <c r="I10" s="959" t="s">
        <v>279</v>
      </c>
      <c r="J10" s="949"/>
    </row>
    <row r="11" spans="1:13" s="13" customFormat="1" ht="12.75" customHeight="1">
      <c r="A11" s="963"/>
      <c r="B11" s="964"/>
      <c r="C11" s="964"/>
      <c r="D11" s="959"/>
      <c r="E11" s="959"/>
      <c r="F11" s="959"/>
      <c r="G11" s="959"/>
      <c r="H11" s="931"/>
      <c r="I11" s="959"/>
      <c r="J11" s="949"/>
    </row>
    <row r="12" spans="1:13" s="13" customFormat="1" ht="12.75" customHeight="1" thickBot="1">
      <c r="A12" s="967"/>
      <c r="B12" s="968"/>
      <c r="C12" s="968"/>
      <c r="D12" s="961"/>
      <c r="E12" s="961"/>
      <c r="F12" s="961"/>
      <c r="G12" s="961"/>
      <c r="H12" s="962"/>
      <c r="I12" s="961"/>
      <c r="J12" s="976"/>
    </row>
    <row r="13" spans="1:13" s="13" customFormat="1" ht="6" customHeight="1">
      <c r="A13" s="342"/>
      <c r="B13" s="342"/>
      <c r="C13" s="342"/>
      <c r="D13" s="341"/>
      <c r="E13" s="341"/>
      <c r="F13" s="348"/>
      <c r="G13" s="341"/>
      <c r="H13" s="341"/>
      <c r="I13" s="348"/>
      <c r="J13" s="494"/>
    </row>
    <row r="14" spans="1:13" s="11" customFormat="1" ht="12.75" customHeight="1">
      <c r="A14" s="36">
        <v>2020</v>
      </c>
      <c r="B14" s="353" t="s">
        <v>349</v>
      </c>
      <c r="C14" s="460" t="s">
        <v>3</v>
      </c>
      <c r="D14" s="340">
        <v>299</v>
      </c>
      <c r="E14" s="340">
        <v>344</v>
      </c>
      <c r="F14" s="340">
        <v>10</v>
      </c>
      <c r="G14" s="340">
        <v>334</v>
      </c>
      <c r="H14" s="146">
        <v>3.3</v>
      </c>
      <c r="I14" s="147">
        <v>111.7</v>
      </c>
      <c r="J14" s="546">
        <v>6658</v>
      </c>
    </row>
    <row r="15" spans="1:13" s="11" customFormat="1" ht="12.75" customHeight="1">
      <c r="A15" s="37"/>
      <c r="B15" s="352"/>
      <c r="C15" s="459" t="s">
        <v>20</v>
      </c>
      <c r="D15" s="146">
        <v>60.3</v>
      </c>
      <c r="E15" s="146">
        <v>57.8</v>
      </c>
      <c r="F15" s="146">
        <v>52.6</v>
      </c>
      <c r="G15" s="146">
        <v>58</v>
      </c>
      <c r="H15" s="146" t="s">
        <v>328</v>
      </c>
      <c r="I15" s="147" t="s">
        <v>328</v>
      </c>
      <c r="J15" s="147">
        <v>85.4</v>
      </c>
    </row>
    <row r="16" spans="1:13" s="11" customFormat="1" ht="12.75" customHeight="1">
      <c r="A16" s="36">
        <v>2021</v>
      </c>
      <c r="B16" s="353" t="s">
        <v>349</v>
      </c>
      <c r="C16" s="460" t="s">
        <v>3</v>
      </c>
      <c r="D16" s="230">
        <v>341</v>
      </c>
      <c r="E16" s="231">
        <v>403</v>
      </c>
      <c r="F16" s="231">
        <v>9</v>
      </c>
      <c r="G16" s="231">
        <v>394</v>
      </c>
      <c r="H16" s="146">
        <v>2.6</v>
      </c>
      <c r="I16" s="147">
        <v>115.5</v>
      </c>
      <c r="J16" s="546">
        <v>7159</v>
      </c>
    </row>
    <row r="17" spans="1:12" s="11" customFormat="1" ht="12.75" customHeight="1">
      <c r="A17" s="37"/>
      <c r="B17" s="37"/>
      <c r="C17" s="460" t="s">
        <v>20</v>
      </c>
      <c r="D17" s="120">
        <v>114</v>
      </c>
      <c r="E17" s="146">
        <v>117.2</v>
      </c>
      <c r="F17" s="146">
        <v>90</v>
      </c>
      <c r="G17" s="146">
        <v>118</v>
      </c>
      <c r="H17" s="146" t="s">
        <v>328</v>
      </c>
      <c r="I17" s="147" t="s">
        <v>328</v>
      </c>
      <c r="J17" s="147">
        <v>107.5</v>
      </c>
      <c r="K17" s="18"/>
    </row>
    <row r="18" spans="1:12" s="11" customFormat="1" ht="12.75" customHeight="1">
      <c r="A18" s="36">
        <v>2022</v>
      </c>
      <c r="B18" s="353" t="s">
        <v>349</v>
      </c>
      <c r="C18" s="460" t="s">
        <v>3</v>
      </c>
      <c r="D18" s="230">
        <v>344</v>
      </c>
      <c r="E18" s="231">
        <v>395</v>
      </c>
      <c r="F18" s="231">
        <v>3</v>
      </c>
      <c r="G18" s="231">
        <v>392</v>
      </c>
      <c r="H18" s="146">
        <v>0.9</v>
      </c>
      <c r="I18" s="147">
        <v>114</v>
      </c>
      <c r="J18" s="546">
        <v>6072</v>
      </c>
      <c r="K18" s="18"/>
    </row>
    <row r="19" spans="1:12" s="11" customFormat="1" ht="12.75" customHeight="1">
      <c r="A19" s="37"/>
      <c r="B19" s="37"/>
      <c r="C19" s="460" t="s">
        <v>20</v>
      </c>
      <c r="D19" s="120">
        <v>100.87976539589442</v>
      </c>
      <c r="E19" s="146">
        <v>98.014888337468989</v>
      </c>
      <c r="F19" s="146">
        <v>33.333333333333329</v>
      </c>
      <c r="G19" s="146">
        <v>99.492385786802032</v>
      </c>
      <c r="H19" s="146" t="s">
        <v>328</v>
      </c>
      <c r="I19" s="147" t="s">
        <v>328</v>
      </c>
      <c r="J19" s="147">
        <v>84.816315127811151</v>
      </c>
      <c r="K19" s="18"/>
      <c r="L19" s="18"/>
    </row>
    <row r="20" spans="1:12" ht="12.75" customHeight="1">
      <c r="A20" s="39"/>
      <c r="B20" s="39"/>
      <c r="C20" s="207"/>
      <c r="D20" s="103"/>
      <c r="E20" s="103"/>
      <c r="F20" s="103"/>
      <c r="G20" s="103"/>
      <c r="H20" s="103"/>
      <c r="I20" s="39"/>
      <c r="J20" s="37"/>
    </row>
    <row r="21" spans="1:12" ht="12.75" customHeight="1">
      <c r="A21" s="1091" t="s">
        <v>641</v>
      </c>
      <c r="B21" s="1091"/>
      <c r="C21" s="1091"/>
      <c r="D21" s="1091"/>
      <c r="E21" s="1091"/>
      <c r="F21" s="1091"/>
      <c r="G21" s="1091"/>
      <c r="H21" s="1091"/>
      <c r="I21" s="1091"/>
      <c r="J21" s="510"/>
    </row>
    <row r="22" spans="1:12" ht="12.75" customHeight="1">
      <c r="A22" s="1092" t="s">
        <v>642</v>
      </c>
      <c r="B22" s="1091"/>
      <c r="C22" s="1091"/>
      <c r="D22" s="1091"/>
      <c r="E22" s="1091"/>
      <c r="F22" s="1091"/>
      <c r="G22" s="1091"/>
      <c r="H22" s="1091"/>
      <c r="I22" s="1091"/>
      <c r="J22" s="510"/>
    </row>
    <row r="23" spans="1:12" ht="12.75" customHeight="1">
      <c r="A23" s="1092"/>
      <c r="B23" s="1092"/>
      <c r="C23" s="1092"/>
      <c r="D23" s="1092"/>
      <c r="E23" s="1092"/>
      <c r="F23" s="1092"/>
      <c r="G23" s="1092"/>
      <c r="H23" s="1092"/>
      <c r="I23" s="1092"/>
      <c r="J23" s="511"/>
    </row>
    <row r="24" spans="1:12" ht="12.75" customHeight="1">
      <c r="A24" s="1092"/>
      <c r="B24" s="1092"/>
      <c r="C24" s="1092"/>
      <c r="D24" s="1092"/>
      <c r="E24" s="1092"/>
      <c r="F24" s="1092"/>
      <c r="G24" s="1092"/>
      <c r="H24" s="1092"/>
      <c r="I24" s="1092"/>
      <c r="J24" s="854"/>
    </row>
    <row r="25" spans="1:12">
      <c r="A25" s="44"/>
      <c r="B25" s="44"/>
      <c r="C25" s="208"/>
      <c r="D25" s="747"/>
      <c r="E25" s="747"/>
      <c r="F25" s="747"/>
      <c r="G25" s="747"/>
      <c r="H25" s="747"/>
      <c r="I25" s="747"/>
      <c r="J25" s="747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F1" sqref="F1"/>
    </sheetView>
  </sheetViews>
  <sheetFormatPr defaultRowHeight="12"/>
  <cols>
    <col min="1" max="1" width="21.75" style="4" customWidth="1"/>
    <col min="2" max="7" width="13.625" style="4" customWidth="1"/>
    <col min="8" max="8" width="9" style="4"/>
    <col min="9" max="9" width="10" style="4" bestFit="1" customWidth="1"/>
    <col min="10" max="16384" width="9" style="4"/>
  </cols>
  <sheetData>
    <row r="1" spans="1:13" s="11" customFormat="1" ht="12.75" customHeight="1">
      <c r="A1" s="253" t="s">
        <v>647</v>
      </c>
      <c r="B1" s="17"/>
      <c r="C1" s="17"/>
      <c r="D1" s="66"/>
      <c r="E1" s="66"/>
      <c r="F1" s="198" t="s">
        <v>5</v>
      </c>
      <c r="G1" s="198"/>
    </row>
    <row r="2" spans="1:13" s="55" customFormat="1" ht="12.75" customHeight="1">
      <c r="A2" s="1026" t="s">
        <v>646</v>
      </c>
      <c r="B2" s="1026"/>
      <c r="C2" s="1026"/>
      <c r="D2" s="82"/>
      <c r="E2" s="82"/>
      <c r="F2" s="82" t="s">
        <v>6</v>
      </c>
      <c r="G2" s="82"/>
    </row>
    <row r="3" spans="1:13" ht="12.75" customHeight="1">
      <c r="A3" s="1095" t="s">
        <v>277</v>
      </c>
      <c r="B3" s="1097" t="s">
        <v>356</v>
      </c>
      <c r="C3" s="1098"/>
      <c r="D3" s="1103" t="s">
        <v>414</v>
      </c>
      <c r="E3" s="1104"/>
      <c r="F3" s="1103" t="s">
        <v>845</v>
      </c>
      <c r="G3" s="1104"/>
    </row>
    <row r="4" spans="1:13" ht="12.75" customHeight="1">
      <c r="A4" s="1095"/>
      <c r="B4" s="1099"/>
      <c r="C4" s="1100"/>
      <c r="D4" s="1103"/>
      <c r="E4" s="1104"/>
      <c r="F4" s="1103"/>
      <c r="G4" s="1104"/>
    </row>
    <row r="5" spans="1:13" ht="12.75" customHeight="1">
      <c r="A5" s="1095"/>
      <c r="B5" s="1101"/>
      <c r="C5" s="1102"/>
      <c r="D5" s="1103"/>
      <c r="E5" s="1104"/>
      <c r="F5" s="1103"/>
      <c r="G5" s="1104"/>
    </row>
    <row r="6" spans="1:13" ht="12.75" customHeight="1">
      <c r="A6" s="1095"/>
      <c r="B6" s="959" t="s">
        <v>276</v>
      </c>
      <c r="C6" s="1105" t="s">
        <v>3</v>
      </c>
      <c r="D6" s="959" t="s">
        <v>276</v>
      </c>
      <c r="E6" s="1105" t="s">
        <v>3</v>
      </c>
      <c r="F6" s="959" t="s">
        <v>276</v>
      </c>
      <c r="G6" s="1044" t="s">
        <v>3</v>
      </c>
    </row>
    <row r="7" spans="1:13" ht="12.75" customHeight="1">
      <c r="A7" s="1095"/>
      <c r="B7" s="959"/>
      <c r="C7" s="1105"/>
      <c r="D7" s="959"/>
      <c r="E7" s="1105"/>
      <c r="F7" s="959"/>
      <c r="G7" s="1044"/>
    </row>
    <row r="8" spans="1:13" ht="12.75" customHeight="1">
      <c r="A8" s="1095"/>
      <c r="B8" s="959"/>
      <c r="C8" s="1105"/>
      <c r="D8" s="959"/>
      <c r="E8" s="1105"/>
      <c r="F8" s="959"/>
      <c r="G8" s="1044"/>
    </row>
    <row r="9" spans="1:13" ht="12.75" customHeight="1">
      <c r="A9" s="1095"/>
      <c r="B9" s="959"/>
      <c r="C9" s="1105"/>
      <c r="D9" s="959"/>
      <c r="E9" s="1105"/>
      <c r="F9" s="959"/>
      <c r="G9" s="1044"/>
    </row>
    <row r="10" spans="1:13" ht="12.75" customHeight="1" thickBot="1">
      <c r="A10" s="1096"/>
      <c r="B10" s="961"/>
      <c r="C10" s="1106"/>
      <c r="D10" s="961"/>
      <c r="E10" s="1106"/>
      <c r="F10" s="961"/>
      <c r="G10" s="1094"/>
    </row>
    <row r="11" spans="1:13" ht="6" customHeight="1">
      <c r="A11" s="348"/>
      <c r="B11" s="383"/>
      <c r="C11" s="384"/>
      <c r="D11" s="383"/>
      <c r="E11" s="420"/>
      <c r="F11" s="406"/>
      <c r="G11" s="420"/>
    </row>
    <row r="12" spans="1:13" ht="12.75" customHeight="1">
      <c r="A12" s="62" t="s">
        <v>18</v>
      </c>
      <c r="B12" s="148">
        <v>1132</v>
      </c>
      <c r="C12" s="149">
        <v>97.2</v>
      </c>
      <c r="D12" s="391">
        <v>1061</v>
      </c>
      <c r="E12" s="390">
        <v>93.7</v>
      </c>
      <c r="F12" s="391">
        <v>1069</v>
      </c>
      <c r="G12" s="390">
        <v>100.8</v>
      </c>
      <c r="H12" s="23"/>
      <c r="I12" s="99"/>
      <c r="J12" s="23"/>
      <c r="M12" s="15"/>
    </row>
    <row r="13" spans="1:13" ht="12.75" customHeight="1">
      <c r="A13" s="80" t="s">
        <v>19</v>
      </c>
      <c r="B13" s="340"/>
      <c r="C13" s="146"/>
      <c r="D13" s="154"/>
      <c r="E13" s="156"/>
      <c r="F13" s="154"/>
      <c r="G13" s="156"/>
      <c r="H13" s="23"/>
      <c r="I13" s="99"/>
      <c r="J13" s="23"/>
      <c r="M13" s="15"/>
    </row>
    <row r="14" spans="1:13" ht="12.75" customHeight="1">
      <c r="A14" s="80"/>
      <c r="B14" s="340"/>
      <c r="C14" s="146"/>
      <c r="D14" s="154"/>
      <c r="E14" s="156"/>
      <c r="F14" s="154"/>
      <c r="G14" s="156"/>
      <c r="H14" s="289"/>
      <c r="I14" s="99"/>
      <c r="J14" s="289"/>
      <c r="M14" s="15"/>
    </row>
    <row r="15" spans="1:13" ht="12.75" customHeight="1">
      <c r="A15" s="109" t="s">
        <v>60</v>
      </c>
      <c r="B15" s="340">
        <v>301</v>
      </c>
      <c r="C15" s="146">
        <v>95.9</v>
      </c>
      <c r="D15" s="283">
        <v>313</v>
      </c>
      <c r="E15" s="284">
        <v>104</v>
      </c>
      <c r="F15" s="283">
        <v>334</v>
      </c>
      <c r="G15" s="284">
        <v>106.7</v>
      </c>
      <c r="H15" s="23"/>
      <c r="I15" s="99"/>
      <c r="J15" s="99"/>
      <c r="M15" s="15"/>
    </row>
    <row r="16" spans="1:13" ht="12.75" customHeight="1">
      <c r="A16" s="108" t="s">
        <v>63</v>
      </c>
      <c r="B16" s="340"/>
      <c r="C16" s="146"/>
      <c r="D16" s="154"/>
      <c r="E16" s="156"/>
      <c r="F16" s="154"/>
      <c r="G16" s="156"/>
      <c r="H16" s="23"/>
      <c r="I16" s="99"/>
      <c r="J16" s="99"/>
      <c r="M16" s="15"/>
    </row>
    <row r="17" spans="1:13" ht="12.75" customHeight="1">
      <c r="A17" s="504" t="s">
        <v>645</v>
      </c>
      <c r="B17" s="340"/>
      <c r="C17" s="146"/>
      <c r="D17" s="154"/>
      <c r="E17" s="156"/>
      <c r="F17" s="154"/>
      <c r="G17" s="156"/>
      <c r="H17" s="289"/>
      <c r="I17" s="99"/>
      <c r="J17" s="99"/>
      <c r="M17" s="15"/>
    </row>
    <row r="18" spans="1:13" ht="12.75" customHeight="1">
      <c r="A18" s="109" t="s">
        <v>61</v>
      </c>
      <c r="B18" s="340">
        <v>256</v>
      </c>
      <c r="C18" s="146">
        <v>97.7</v>
      </c>
      <c r="D18" s="283">
        <v>261</v>
      </c>
      <c r="E18" s="284">
        <v>102</v>
      </c>
      <c r="F18" s="283">
        <v>285</v>
      </c>
      <c r="G18" s="284">
        <v>109.2</v>
      </c>
      <c r="H18" s="23"/>
      <c r="I18" s="99"/>
      <c r="J18" s="99"/>
      <c r="M18" s="15"/>
    </row>
    <row r="19" spans="1:13" ht="12.75" customHeight="1">
      <c r="A19" s="108" t="s">
        <v>64</v>
      </c>
      <c r="B19" s="150"/>
      <c r="C19" s="428"/>
      <c r="D19" s="154"/>
      <c r="E19" s="156"/>
      <c r="F19" s="154"/>
      <c r="G19" s="156"/>
      <c r="H19" s="23"/>
      <c r="I19" s="99"/>
      <c r="J19" s="99"/>
      <c r="M19" s="15"/>
    </row>
    <row r="20" spans="1:13" ht="12.75" customHeight="1">
      <c r="A20" s="109" t="s">
        <v>65</v>
      </c>
      <c r="B20" s="340">
        <v>22</v>
      </c>
      <c r="C20" s="146">
        <v>75.900000000000006</v>
      </c>
      <c r="D20" s="154">
        <v>23</v>
      </c>
      <c r="E20" s="156">
        <v>104.5</v>
      </c>
      <c r="F20" s="154">
        <v>31</v>
      </c>
      <c r="G20" s="156">
        <v>134.80000000000001</v>
      </c>
      <c r="I20" s="99"/>
      <c r="J20" s="99"/>
      <c r="M20" s="15"/>
    </row>
    <row r="21" spans="1:13" ht="24.95" customHeight="1">
      <c r="A21" s="440" t="s">
        <v>454</v>
      </c>
      <c r="B21" s="150"/>
      <c r="C21" s="428"/>
      <c r="D21" s="206"/>
      <c r="E21" s="284"/>
      <c r="F21" s="206"/>
      <c r="G21" s="284"/>
      <c r="H21" s="23"/>
      <c r="I21" s="99"/>
      <c r="J21" s="99"/>
      <c r="M21" s="15"/>
    </row>
    <row r="22" spans="1:13" ht="12.75" customHeight="1">
      <c r="A22" s="109" t="s">
        <v>66</v>
      </c>
      <c r="B22" s="340">
        <v>10</v>
      </c>
      <c r="C22" s="146">
        <v>100</v>
      </c>
      <c r="D22" s="283">
        <v>17</v>
      </c>
      <c r="E22" s="284">
        <v>170</v>
      </c>
      <c r="F22" s="283">
        <v>8</v>
      </c>
      <c r="G22" s="284">
        <v>47.1</v>
      </c>
      <c r="I22" s="99"/>
      <c r="J22" s="99"/>
      <c r="K22" s="15"/>
      <c r="M22" s="15"/>
    </row>
    <row r="23" spans="1:13" ht="12.75" customHeight="1">
      <c r="A23" s="108" t="s">
        <v>67</v>
      </c>
      <c r="B23" s="150"/>
      <c r="C23" s="428"/>
      <c r="D23" s="154"/>
      <c r="E23" s="156"/>
      <c r="F23" s="154"/>
      <c r="G23" s="156"/>
      <c r="H23" s="23"/>
      <c r="I23" s="99"/>
      <c r="J23" s="99"/>
    </row>
    <row r="24" spans="1:13" ht="12.75" customHeight="1">
      <c r="A24" s="109" t="s">
        <v>62</v>
      </c>
      <c r="B24" s="340">
        <v>13</v>
      </c>
      <c r="C24" s="146">
        <v>100</v>
      </c>
      <c r="D24" s="283">
        <v>12</v>
      </c>
      <c r="E24" s="284">
        <v>92.3</v>
      </c>
      <c r="F24" s="283">
        <v>10</v>
      </c>
      <c r="G24" s="284">
        <v>83.3</v>
      </c>
      <c r="H24" s="23"/>
      <c r="I24" s="99"/>
      <c r="J24" s="99"/>
      <c r="K24" s="15"/>
    </row>
    <row r="25" spans="1:13" ht="12.75" customHeight="1">
      <c r="A25" s="108" t="s">
        <v>68</v>
      </c>
      <c r="B25" s="340"/>
      <c r="C25" s="146"/>
      <c r="D25" s="154"/>
      <c r="E25" s="156"/>
      <c r="F25" s="154"/>
      <c r="G25" s="156"/>
      <c r="H25" s="23"/>
      <c r="I25" s="99"/>
      <c r="J25" s="99"/>
    </row>
    <row r="26" spans="1:13" ht="12.75" customHeight="1">
      <c r="A26" s="109" t="s">
        <v>69</v>
      </c>
      <c r="B26" s="340">
        <v>85</v>
      </c>
      <c r="C26" s="146">
        <v>100</v>
      </c>
      <c r="D26" s="206">
        <v>94</v>
      </c>
      <c r="E26" s="284">
        <v>110.6</v>
      </c>
      <c r="F26" s="206">
        <v>80</v>
      </c>
      <c r="G26" s="284">
        <v>85.1</v>
      </c>
      <c r="I26" s="99"/>
      <c r="J26" s="23"/>
    </row>
    <row r="27" spans="1:13" ht="12.75" customHeight="1">
      <c r="A27" s="108" t="s">
        <v>70</v>
      </c>
      <c r="B27" s="340"/>
      <c r="C27" s="146"/>
      <c r="D27" s="154"/>
      <c r="E27" s="156"/>
      <c r="F27" s="154"/>
      <c r="G27" s="156"/>
      <c r="H27" s="23"/>
      <c r="I27" s="99"/>
      <c r="J27" s="23"/>
    </row>
    <row r="28" spans="1:13" ht="12.75" customHeight="1">
      <c r="A28" s="109" t="s">
        <v>71</v>
      </c>
      <c r="B28" s="340">
        <v>19</v>
      </c>
      <c r="C28" s="146">
        <v>172.7</v>
      </c>
      <c r="D28" s="283">
        <v>5</v>
      </c>
      <c r="E28" s="284">
        <v>26.3</v>
      </c>
      <c r="F28" s="283">
        <v>8</v>
      </c>
      <c r="G28" s="284">
        <v>160</v>
      </c>
      <c r="I28" s="99"/>
    </row>
    <row r="29" spans="1:13" ht="12.75" customHeight="1">
      <c r="A29" s="108" t="s">
        <v>72</v>
      </c>
      <c r="B29" s="340"/>
      <c r="C29" s="146"/>
      <c r="D29" s="154"/>
      <c r="E29" s="156"/>
      <c r="F29" s="154"/>
      <c r="G29" s="156"/>
      <c r="H29" s="23"/>
      <c r="I29" s="99"/>
      <c r="J29" s="23"/>
    </row>
    <row r="30" spans="1:13" ht="12.75" customHeight="1">
      <c r="A30" s="109" t="s">
        <v>73</v>
      </c>
      <c r="B30" s="340">
        <v>12</v>
      </c>
      <c r="C30" s="146">
        <v>50</v>
      </c>
      <c r="D30" s="283">
        <v>23</v>
      </c>
      <c r="E30" s="284">
        <v>191.7</v>
      </c>
      <c r="F30" s="283">
        <v>13</v>
      </c>
      <c r="G30" s="284">
        <v>56.5</v>
      </c>
      <c r="I30" s="99"/>
      <c r="J30" s="23"/>
    </row>
    <row r="31" spans="1:13" ht="12.75" customHeight="1">
      <c r="A31" s="108" t="s">
        <v>74</v>
      </c>
      <c r="B31" s="340"/>
      <c r="C31" s="146"/>
      <c r="D31" s="154"/>
      <c r="E31" s="156"/>
      <c r="F31" s="154"/>
      <c r="G31" s="156"/>
      <c r="H31" s="23"/>
      <c r="I31" s="99"/>
      <c r="J31" s="23"/>
    </row>
    <row r="32" spans="1:13" ht="12.75" customHeight="1">
      <c r="A32" s="109" t="s">
        <v>75</v>
      </c>
      <c r="B32" s="340">
        <v>715</v>
      </c>
      <c r="C32" s="155">
        <v>97.8</v>
      </c>
      <c r="D32" s="283">
        <v>626</v>
      </c>
      <c r="E32" s="284">
        <v>87.6</v>
      </c>
      <c r="F32" s="283">
        <v>634</v>
      </c>
      <c r="G32" s="284">
        <v>101.3</v>
      </c>
      <c r="I32" s="99"/>
      <c r="J32" s="23"/>
    </row>
    <row r="33" spans="1:10" ht="12.75" customHeight="1">
      <c r="A33" s="108" t="s">
        <v>76</v>
      </c>
      <c r="B33" s="157"/>
      <c r="C33" s="158"/>
      <c r="D33" s="157"/>
      <c r="E33" s="158"/>
      <c r="F33" s="157"/>
      <c r="G33" s="158"/>
      <c r="H33" s="23"/>
      <c r="I33" s="23"/>
      <c r="J33" s="23"/>
    </row>
    <row r="34" spans="1:10" ht="12.75" customHeight="1">
      <c r="A34" s="39"/>
      <c r="B34" s="39"/>
      <c r="C34" s="39"/>
      <c r="D34" s="39"/>
      <c r="E34" s="37"/>
      <c r="F34" s="39"/>
      <c r="G34" s="37"/>
    </row>
    <row r="35" spans="1:10" ht="12.75" customHeight="1">
      <c r="A35" s="1025" t="s">
        <v>648</v>
      </c>
      <c r="B35" s="1025"/>
      <c r="C35" s="1025"/>
      <c r="D35" s="1025"/>
      <c r="E35" s="1025"/>
      <c r="F35" s="23"/>
      <c r="G35" s="23"/>
      <c r="H35" s="23"/>
      <c r="I35" s="23"/>
      <c r="J35" s="23"/>
    </row>
    <row r="36" spans="1:10" ht="12.75" customHeight="1">
      <c r="A36" s="981" t="s">
        <v>649</v>
      </c>
      <c r="B36" s="981"/>
      <c r="C36" s="981"/>
      <c r="D36" s="981"/>
      <c r="E36" s="981"/>
      <c r="F36" s="23"/>
      <c r="G36" s="23"/>
      <c r="H36" s="23"/>
      <c r="I36" s="23"/>
      <c r="J36" s="23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O21" sqref="O21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478" t="s">
        <v>493</v>
      </c>
    </row>
    <row r="2" spans="1:13" ht="12.75" customHeight="1">
      <c r="A2" s="479" t="s">
        <v>494</v>
      </c>
    </row>
    <row r="3" spans="1:13" ht="12.75" customHeight="1"/>
    <row r="4" spans="1:13" s="11" customFormat="1" ht="12.75" customHeight="1">
      <c r="A4" s="253" t="s">
        <v>813</v>
      </c>
      <c r="B4" s="17"/>
      <c r="C4" s="17"/>
      <c r="D4" s="17"/>
      <c r="E4" s="17"/>
      <c r="F4" s="17"/>
      <c r="G4" s="17"/>
      <c r="H4" s="17"/>
      <c r="I4" s="17"/>
      <c r="J4" s="972" t="s">
        <v>5</v>
      </c>
      <c r="K4" s="972"/>
      <c r="L4" s="52"/>
      <c r="M4" s="52"/>
    </row>
    <row r="5" spans="1:13" s="11" customFormat="1" ht="12.75" customHeight="1">
      <c r="A5" s="1026" t="s">
        <v>650</v>
      </c>
      <c r="B5" s="1026"/>
      <c r="C5" s="1026"/>
      <c r="D5" s="1026"/>
      <c r="E5" s="1026"/>
      <c r="F5" s="1026"/>
      <c r="G5" s="1026"/>
      <c r="H5" s="1026"/>
      <c r="I5" s="1026"/>
      <c r="J5" s="980" t="s">
        <v>6</v>
      </c>
      <c r="K5" s="980"/>
      <c r="L5" s="55"/>
      <c r="M5" s="55"/>
    </row>
    <row r="6" spans="1:13" s="11" customFormat="1" ht="12.75" customHeight="1">
      <c r="A6" s="936" t="s">
        <v>807</v>
      </c>
      <c r="B6" s="937"/>
      <c r="C6" s="937"/>
      <c r="D6" s="926" t="s">
        <v>271</v>
      </c>
      <c r="E6" s="926"/>
      <c r="F6" s="926" t="s">
        <v>272</v>
      </c>
      <c r="G6" s="926"/>
      <c r="H6" s="926" t="s">
        <v>273</v>
      </c>
      <c r="I6" s="926" t="s">
        <v>524</v>
      </c>
      <c r="J6" s="926"/>
      <c r="K6" s="931" t="s">
        <v>525</v>
      </c>
    </row>
    <row r="7" spans="1:13" s="11" customFormat="1" ht="12.75" customHeight="1">
      <c r="A7" s="936"/>
      <c r="B7" s="937"/>
      <c r="C7" s="937"/>
      <c r="D7" s="926"/>
      <c r="E7" s="926"/>
      <c r="F7" s="926"/>
      <c r="G7" s="926"/>
      <c r="H7" s="926"/>
      <c r="I7" s="926"/>
      <c r="J7" s="926"/>
      <c r="K7" s="931"/>
    </row>
    <row r="8" spans="1:13" s="11" customFormat="1" ht="12.75" customHeight="1">
      <c r="A8" s="936"/>
      <c r="B8" s="937"/>
      <c r="C8" s="937"/>
      <c r="D8" s="926"/>
      <c r="E8" s="926"/>
      <c r="F8" s="926"/>
      <c r="G8" s="926"/>
      <c r="H8" s="926"/>
      <c r="I8" s="926"/>
      <c r="J8" s="926"/>
      <c r="K8" s="931"/>
    </row>
    <row r="9" spans="1:13" s="11" customFormat="1" ht="12.75" customHeight="1">
      <c r="A9" s="936"/>
      <c r="B9" s="937"/>
      <c r="C9" s="937"/>
      <c r="D9" s="926"/>
      <c r="E9" s="926"/>
      <c r="F9" s="926"/>
      <c r="G9" s="926"/>
      <c r="H9" s="926"/>
      <c r="I9" s="926"/>
      <c r="J9" s="926"/>
      <c r="K9" s="931"/>
    </row>
    <row r="10" spans="1:13" s="11" customFormat="1" ht="12.75" customHeight="1">
      <c r="A10" s="936"/>
      <c r="B10" s="937"/>
      <c r="C10" s="937"/>
      <c r="D10" s="926" t="s">
        <v>201</v>
      </c>
      <c r="E10" s="926" t="s">
        <v>275</v>
      </c>
      <c r="F10" s="926" t="s">
        <v>201</v>
      </c>
      <c r="G10" s="926" t="s">
        <v>274</v>
      </c>
      <c r="H10" s="926"/>
      <c r="I10" s="1107" t="s">
        <v>327</v>
      </c>
      <c r="J10" s="926" t="s">
        <v>274</v>
      </c>
      <c r="K10" s="931"/>
    </row>
    <row r="11" spans="1:13" s="11" customFormat="1" ht="12.75" customHeight="1">
      <c r="A11" s="936"/>
      <c r="B11" s="937"/>
      <c r="C11" s="937"/>
      <c r="D11" s="926"/>
      <c r="E11" s="926"/>
      <c r="F11" s="926"/>
      <c r="G11" s="926"/>
      <c r="H11" s="926"/>
      <c r="I11" s="1107"/>
      <c r="J11" s="926"/>
      <c r="K11" s="931"/>
    </row>
    <row r="12" spans="1:13" s="11" customFormat="1" ht="12.75" customHeight="1">
      <c r="A12" s="936"/>
      <c r="B12" s="937"/>
      <c r="C12" s="937"/>
      <c r="D12" s="926"/>
      <c r="E12" s="926"/>
      <c r="F12" s="926"/>
      <c r="G12" s="926"/>
      <c r="H12" s="926"/>
      <c r="I12" s="1107"/>
      <c r="J12" s="926"/>
      <c r="K12" s="931"/>
    </row>
    <row r="13" spans="1:13" s="11" customFormat="1" ht="12.75" customHeight="1">
      <c r="A13" s="936"/>
      <c r="B13" s="937"/>
      <c r="C13" s="937"/>
      <c r="D13" s="926"/>
      <c r="E13" s="926"/>
      <c r="F13" s="926"/>
      <c r="G13" s="926"/>
      <c r="H13" s="926"/>
      <c r="I13" s="1107"/>
      <c r="J13" s="926"/>
      <c r="K13" s="931"/>
    </row>
    <row r="14" spans="1:13" s="11" customFormat="1" ht="12.75" customHeight="1">
      <c r="A14" s="936"/>
      <c r="B14" s="937"/>
      <c r="C14" s="937"/>
      <c r="D14" s="926"/>
      <c r="E14" s="926"/>
      <c r="F14" s="926"/>
      <c r="G14" s="926"/>
      <c r="H14" s="926"/>
      <c r="I14" s="1107"/>
      <c r="J14" s="926"/>
      <c r="K14" s="931"/>
    </row>
    <row r="15" spans="1:13" s="11" customFormat="1" ht="12.75" customHeight="1" thickBot="1">
      <c r="A15" s="940"/>
      <c r="B15" s="941"/>
      <c r="C15" s="941"/>
      <c r="D15" s="930"/>
      <c r="E15" s="930"/>
      <c r="F15" s="930"/>
      <c r="G15" s="930"/>
      <c r="H15" s="930"/>
      <c r="I15" s="1108"/>
      <c r="J15" s="930"/>
      <c r="K15" s="1009"/>
    </row>
    <row r="16" spans="1:13" s="11" customFormat="1" ht="6" customHeight="1">
      <c r="A16" s="342"/>
      <c r="B16" s="342"/>
      <c r="C16" s="342"/>
      <c r="D16" s="341"/>
      <c r="E16" s="348"/>
      <c r="F16" s="341"/>
      <c r="G16" s="348"/>
      <c r="H16" s="383"/>
      <c r="I16" s="382"/>
      <c r="J16" s="348"/>
      <c r="K16" s="383"/>
    </row>
    <row r="17" spans="1:19" s="11" customFormat="1" ht="12.75" customHeight="1">
      <c r="A17" s="507">
        <v>2020</v>
      </c>
      <c r="B17" s="360" t="s">
        <v>349</v>
      </c>
      <c r="C17" s="614" t="s">
        <v>3</v>
      </c>
      <c r="D17" s="162">
        <v>221528</v>
      </c>
      <c r="E17" s="162">
        <v>60536</v>
      </c>
      <c r="F17" s="162">
        <v>631223</v>
      </c>
      <c r="G17" s="162">
        <v>239355</v>
      </c>
      <c r="H17" s="159">
        <v>32.799999999999997</v>
      </c>
      <c r="I17" s="162">
        <v>271836</v>
      </c>
      <c r="J17" s="162">
        <v>96661</v>
      </c>
      <c r="K17" s="160">
        <v>39.1</v>
      </c>
      <c r="L17" s="76"/>
      <c r="M17" s="76"/>
      <c r="N17" s="76"/>
      <c r="O17" s="76"/>
      <c r="P17" s="76"/>
      <c r="Q17" s="76"/>
      <c r="R17" s="76"/>
      <c r="S17" s="76"/>
    </row>
    <row r="18" spans="1:19" s="11" customFormat="1" ht="12.75" customHeight="1">
      <c r="A18" s="92"/>
      <c r="B18" s="359"/>
      <c r="C18" s="614" t="s">
        <v>20</v>
      </c>
      <c r="D18" s="159">
        <v>55.4</v>
      </c>
      <c r="E18" s="159">
        <v>42.1</v>
      </c>
      <c r="F18" s="159">
        <v>63.9</v>
      </c>
      <c r="G18" s="159">
        <v>59.4</v>
      </c>
      <c r="H18" s="159" t="s">
        <v>328</v>
      </c>
      <c r="I18" s="159">
        <v>59.6</v>
      </c>
      <c r="J18" s="159">
        <v>50.1</v>
      </c>
      <c r="K18" s="160" t="s">
        <v>328</v>
      </c>
      <c r="L18" s="76"/>
      <c r="M18" s="76"/>
      <c r="N18" s="76"/>
      <c r="O18" s="76"/>
      <c r="P18" s="76"/>
      <c r="Q18" s="76"/>
      <c r="R18" s="76"/>
      <c r="S18" s="76"/>
    </row>
    <row r="19" spans="1:19" s="11" customFormat="1" ht="12.75" customHeight="1">
      <c r="A19" s="506">
        <v>2021</v>
      </c>
      <c r="B19" s="360" t="s">
        <v>349</v>
      </c>
      <c r="C19" s="614" t="s">
        <v>3</v>
      </c>
      <c r="D19" s="162">
        <v>255097</v>
      </c>
      <c r="E19" s="162">
        <v>70697</v>
      </c>
      <c r="F19" s="162">
        <v>744468</v>
      </c>
      <c r="G19" s="162">
        <v>263991</v>
      </c>
      <c r="H19" s="159">
        <v>37.5</v>
      </c>
      <c r="I19" s="162">
        <v>332588</v>
      </c>
      <c r="J19" s="162">
        <v>109498</v>
      </c>
      <c r="K19" s="160">
        <v>45.1</v>
      </c>
      <c r="L19" s="193"/>
      <c r="M19" s="193"/>
      <c r="N19" s="193"/>
      <c r="O19" s="193"/>
      <c r="P19" s="193"/>
      <c r="Q19" s="193"/>
      <c r="R19" s="193"/>
      <c r="S19" s="193"/>
    </row>
    <row r="20" spans="1:19" s="11" customFormat="1" ht="12.75" customHeight="1">
      <c r="A20" s="506"/>
      <c r="B20" s="161"/>
      <c r="C20" s="614" t="s">
        <v>20</v>
      </c>
      <c r="D20" s="159">
        <v>115.2</v>
      </c>
      <c r="E20" s="159">
        <v>116.8</v>
      </c>
      <c r="F20" s="159">
        <v>117.9</v>
      </c>
      <c r="G20" s="159">
        <v>110.3</v>
      </c>
      <c r="H20" s="159" t="s">
        <v>328</v>
      </c>
      <c r="I20" s="159">
        <v>122.3</v>
      </c>
      <c r="J20" s="159">
        <v>113.3</v>
      </c>
      <c r="K20" s="160" t="s">
        <v>328</v>
      </c>
      <c r="L20" s="193"/>
      <c r="M20" s="193"/>
      <c r="N20" s="193"/>
      <c r="O20" s="193"/>
      <c r="P20" s="193"/>
      <c r="Q20" s="193"/>
      <c r="R20" s="193"/>
      <c r="S20" s="193"/>
    </row>
    <row r="21" spans="1:19" s="11" customFormat="1" ht="12.75" customHeight="1">
      <c r="A21" s="506">
        <v>2022</v>
      </c>
      <c r="B21" s="360" t="s">
        <v>349</v>
      </c>
      <c r="C21" s="677" t="s">
        <v>3</v>
      </c>
      <c r="D21" s="162">
        <v>407345</v>
      </c>
      <c r="E21" s="220">
        <v>127176</v>
      </c>
      <c r="F21" s="220">
        <v>1031279</v>
      </c>
      <c r="G21" s="220">
        <v>391858</v>
      </c>
      <c r="H21" s="165">
        <v>45.4</v>
      </c>
      <c r="I21" s="220">
        <v>483957</v>
      </c>
      <c r="J21" s="220">
        <v>174837</v>
      </c>
      <c r="K21" s="192">
        <v>57.3</v>
      </c>
      <c r="L21" s="99"/>
      <c r="M21" s="99"/>
      <c r="N21" s="99"/>
      <c r="O21" s="99"/>
      <c r="P21" s="99"/>
      <c r="Q21" s="99"/>
      <c r="R21" s="99"/>
      <c r="S21" s="99"/>
    </row>
    <row r="22" spans="1:19" s="11" customFormat="1" ht="12.75" customHeight="1">
      <c r="A22" s="506"/>
      <c r="B22" s="161"/>
      <c r="C22" s="677" t="s">
        <v>20</v>
      </c>
      <c r="D22" s="195">
        <v>159.68239532413159</v>
      </c>
      <c r="E22" s="195">
        <v>179.88882130783483</v>
      </c>
      <c r="F22" s="195">
        <v>138.5256317262797</v>
      </c>
      <c r="G22" s="195">
        <v>148.43612092836497</v>
      </c>
      <c r="H22" s="165" t="s">
        <v>328</v>
      </c>
      <c r="I22" s="195">
        <v>145.51246587369357</v>
      </c>
      <c r="J22" s="195">
        <v>159.69999999999999</v>
      </c>
      <c r="K22" s="192" t="s">
        <v>328</v>
      </c>
      <c r="L22" s="99"/>
      <c r="M22" s="99"/>
      <c r="N22" s="99"/>
      <c r="O22" s="99"/>
      <c r="P22" s="99"/>
      <c r="Q22" s="99"/>
      <c r="R22" s="99"/>
      <c r="S22" s="99"/>
    </row>
    <row r="23" spans="1:19" ht="12.75" customHeight="1">
      <c r="A23" s="39"/>
      <c r="B23" s="39"/>
      <c r="C23" s="39"/>
      <c r="D23" s="712"/>
      <c r="E23" s="712"/>
      <c r="F23" s="712"/>
      <c r="G23" s="712"/>
      <c r="H23" s="712"/>
      <c r="I23" s="712"/>
      <c r="J23" s="712"/>
      <c r="K23" s="712"/>
    </row>
    <row r="24" spans="1:19" ht="24.95" customHeight="1">
      <c r="A24" s="1110" t="s">
        <v>324</v>
      </c>
      <c r="B24" s="1110"/>
      <c r="C24" s="1110"/>
      <c r="D24" s="1110"/>
      <c r="E24" s="1110"/>
      <c r="F24" s="1110"/>
      <c r="G24" s="1110"/>
      <c r="H24" s="1110"/>
      <c r="I24" s="1110"/>
      <c r="J24" s="1110"/>
      <c r="K24" s="1110"/>
    </row>
    <row r="25" spans="1:19" ht="24.95" customHeight="1">
      <c r="A25" s="1109" t="s">
        <v>175</v>
      </c>
      <c r="B25" s="1109"/>
      <c r="C25" s="1109"/>
      <c r="D25" s="1109"/>
      <c r="E25" s="1109"/>
      <c r="F25" s="1109"/>
      <c r="G25" s="1109"/>
      <c r="H25" s="1109"/>
      <c r="I25" s="1109"/>
      <c r="J25" s="1109"/>
      <c r="K25" s="1109"/>
    </row>
    <row r="26" spans="1:19">
      <c r="D26" s="289"/>
      <c r="E26" s="289"/>
      <c r="F26" s="289"/>
      <c r="G26" s="289"/>
      <c r="H26" s="289"/>
      <c r="I26" s="11"/>
      <c r="J26" s="11"/>
      <c r="K26" s="11"/>
    </row>
    <row r="27" spans="1:19">
      <c r="D27" s="99"/>
      <c r="E27" s="99"/>
      <c r="F27" s="99"/>
      <c r="G27" s="99"/>
      <c r="H27" s="99"/>
      <c r="I27" s="99"/>
      <c r="J27" s="99"/>
      <c r="K27" s="99"/>
    </row>
    <row r="30" spans="1:19">
      <c r="I30" s="15"/>
    </row>
  </sheetData>
  <mergeCells count="17">
    <mergeCell ref="G10:G15"/>
    <mergeCell ref="I10:I15"/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showGridLines="0" workbookViewId="0">
      <pane xSplit="2" ySplit="11" topLeftCell="C21" activePane="bottomRight" state="frozen"/>
      <selection activeCell="AD32" sqref="AD32"/>
      <selection pane="topRight" activeCell="AD32" sqref="AD32"/>
      <selection pane="bottomLeft" activeCell="AD32" sqref="AD32"/>
      <selection pane="bottomRight" activeCell="N52" sqref="N52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478" t="s">
        <v>495</v>
      </c>
    </row>
    <row r="2" spans="1:9" ht="12.75" customHeight="1">
      <c r="A2" s="479" t="s">
        <v>496</v>
      </c>
    </row>
    <row r="3" spans="1:9" ht="12.75" customHeight="1"/>
    <row r="4" spans="1:9" ht="12.75" customHeight="1">
      <c r="A4" s="253" t="s">
        <v>653</v>
      </c>
      <c r="B4" s="17"/>
      <c r="C4" s="17"/>
      <c r="D4" s="17"/>
      <c r="E4" s="972" t="s">
        <v>5</v>
      </c>
      <c r="F4" s="972"/>
      <c r="G4" s="52"/>
      <c r="H4" s="52"/>
    </row>
    <row r="5" spans="1:9" ht="12.75" customHeight="1">
      <c r="A5" s="1026" t="s">
        <v>654</v>
      </c>
      <c r="B5" s="1026"/>
      <c r="C5" s="1026"/>
      <c r="D5" s="1026"/>
      <c r="E5" s="77" t="s">
        <v>6</v>
      </c>
      <c r="F5" s="77"/>
      <c r="G5" s="55"/>
      <c r="H5" s="69"/>
      <c r="I5" s="55"/>
    </row>
    <row r="6" spans="1:9" s="11" customFormat="1" ht="12.75" customHeight="1">
      <c r="A6" s="1112" t="s">
        <v>808</v>
      </c>
      <c r="B6" s="1113"/>
      <c r="C6" s="1113" t="s">
        <v>268</v>
      </c>
      <c r="D6" s="1113" t="s">
        <v>652</v>
      </c>
      <c r="E6" s="1113" t="s">
        <v>522</v>
      </c>
      <c r="F6" s="1118" t="s">
        <v>269</v>
      </c>
    </row>
    <row r="7" spans="1:9" s="11" customFormat="1" ht="12.75" customHeight="1">
      <c r="A7" s="1114"/>
      <c r="B7" s="1115"/>
      <c r="C7" s="1115"/>
      <c r="D7" s="1115"/>
      <c r="E7" s="1115"/>
      <c r="F7" s="1119"/>
    </row>
    <row r="8" spans="1:9" s="11" customFormat="1" ht="12.75" customHeight="1">
      <c r="A8" s="1114"/>
      <c r="B8" s="1115"/>
      <c r="C8" s="1115"/>
      <c r="D8" s="1115"/>
      <c r="E8" s="1115"/>
      <c r="F8" s="1119"/>
    </row>
    <row r="9" spans="1:9" s="11" customFormat="1" ht="12.75" customHeight="1">
      <c r="A9" s="1114"/>
      <c r="B9" s="1115"/>
      <c r="C9" s="1115"/>
      <c r="D9" s="1115"/>
      <c r="E9" s="1115"/>
      <c r="F9" s="1119"/>
    </row>
    <row r="10" spans="1:9" s="11" customFormat="1" ht="12.75" customHeight="1">
      <c r="A10" s="1114"/>
      <c r="B10" s="1115"/>
      <c r="C10" s="1115"/>
      <c r="D10" s="1115"/>
      <c r="E10" s="1115"/>
      <c r="F10" s="1119"/>
    </row>
    <row r="11" spans="1:9" s="11" customFormat="1" ht="12.75" customHeight="1" thickBot="1">
      <c r="A11" s="1116"/>
      <c r="B11" s="1117"/>
      <c r="C11" s="1117"/>
      <c r="D11" s="1117"/>
      <c r="E11" s="1117"/>
      <c r="F11" s="1120"/>
    </row>
    <row r="12" spans="1:9" s="11" customFormat="1" ht="6" customHeight="1">
      <c r="A12" s="350"/>
      <c r="B12" s="392"/>
      <c r="C12" s="393"/>
      <c r="D12" s="350"/>
      <c r="E12" s="393"/>
      <c r="F12" s="350"/>
    </row>
    <row r="13" spans="1:9" s="11" customFormat="1">
      <c r="A13" s="547">
        <v>2020</v>
      </c>
      <c r="B13" s="360" t="s">
        <v>349</v>
      </c>
      <c r="C13" s="644">
        <v>10.7</v>
      </c>
      <c r="D13" s="645">
        <v>410</v>
      </c>
      <c r="E13" s="644">
        <v>4.9000000000000004</v>
      </c>
      <c r="F13" s="645">
        <v>2028</v>
      </c>
    </row>
    <row r="14" spans="1:9" s="11" customFormat="1">
      <c r="A14" s="547">
        <v>2021</v>
      </c>
      <c r="B14" s="360" t="s">
        <v>349</v>
      </c>
      <c r="C14" s="644">
        <v>9.6</v>
      </c>
      <c r="D14" s="645">
        <v>542</v>
      </c>
      <c r="E14" s="644">
        <v>5.3</v>
      </c>
      <c r="F14" s="645">
        <v>1795</v>
      </c>
    </row>
    <row r="15" spans="1:9" s="11" customFormat="1">
      <c r="A15" s="547">
        <v>2022</v>
      </c>
      <c r="B15" s="360" t="s">
        <v>351</v>
      </c>
      <c r="C15" s="739">
        <v>11.7</v>
      </c>
      <c r="D15" s="645">
        <v>373</v>
      </c>
      <c r="E15" s="739" t="s">
        <v>328</v>
      </c>
      <c r="F15" s="645">
        <v>1876</v>
      </c>
    </row>
    <row r="16" spans="1:9" s="11" customFormat="1">
      <c r="A16" s="547"/>
      <c r="B16" s="392"/>
      <c r="C16" s="512"/>
      <c r="D16" s="514"/>
      <c r="E16" s="512"/>
      <c r="F16" s="514"/>
    </row>
    <row r="17" spans="1:6" s="11" customFormat="1" ht="12.75" customHeight="1">
      <c r="A17" s="163">
        <v>2020</v>
      </c>
      <c r="B17" s="361" t="s">
        <v>361</v>
      </c>
      <c r="C17" s="165">
        <v>4.5999999999999996</v>
      </c>
      <c r="D17" s="166">
        <v>35</v>
      </c>
      <c r="E17" s="165">
        <v>6.1</v>
      </c>
      <c r="F17" s="167">
        <v>56</v>
      </c>
    </row>
    <row r="18" spans="1:6" s="11" customFormat="1" ht="12.75" customHeight="1">
      <c r="A18" s="16"/>
      <c r="B18" s="361" t="s">
        <v>362</v>
      </c>
      <c r="C18" s="165">
        <v>5.8</v>
      </c>
      <c r="D18" s="166">
        <v>46</v>
      </c>
      <c r="E18" s="165">
        <v>6.4</v>
      </c>
      <c r="F18" s="167">
        <v>63</v>
      </c>
    </row>
    <row r="19" spans="1:6" s="11" customFormat="1" ht="12.75" customHeight="1">
      <c r="A19" s="16"/>
      <c r="B19" s="361" t="s">
        <v>363</v>
      </c>
      <c r="C19" s="165">
        <v>5.0999999999999996</v>
      </c>
      <c r="D19" s="166">
        <v>29</v>
      </c>
      <c r="E19" s="165">
        <v>3.9</v>
      </c>
      <c r="F19" s="167">
        <v>196</v>
      </c>
    </row>
    <row r="20" spans="1:6" s="11" customFormat="1" ht="12.75" customHeight="1">
      <c r="A20" s="16"/>
      <c r="B20" s="361" t="s">
        <v>364</v>
      </c>
      <c r="C20" s="165">
        <v>9.1999999999999993</v>
      </c>
      <c r="D20" s="166">
        <v>23</v>
      </c>
      <c r="E20" s="165">
        <v>3</v>
      </c>
      <c r="F20" s="167">
        <v>289</v>
      </c>
    </row>
    <row r="21" spans="1:6" s="11" customFormat="1" ht="12.75" customHeight="1">
      <c r="A21" s="16"/>
      <c r="B21" s="361" t="s">
        <v>365</v>
      </c>
      <c r="C21" s="165">
        <v>11.8</v>
      </c>
      <c r="D21" s="166">
        <v>31</v>
      </c>
      <c r="E21" s="165">
        <v>4.5999999999999996</v>
      </c>
      <c r="F21" s="167">
        <v>270</v>
      </c>
    </row>
    <row r="22" spans="1:6" s="11" customFormat="1" ht="12.75" customHeight="1">
      <c r="A22" s="16"/>
      <c r="B22" s="361" t="s">
        <v>366</v>
      </c>
      <c r="C22" s="165">
        <v>18.100000000000001</v>
      </c>
      <c r="D22" s="166">
        <v>26</v>
      </c>
      <c r="E22" s="165">
        <v>4.7</v>
      </c>
      <c r="F22" s="167">
        <v>259</v>
      </c>
    </row>
    <row r="23" spans="1:6" s="11" customFormat="1" ht="12.75" customHeight="1">
      <c r="A23" s="16"/>
      <c r="B23" s="361" t="s">
        <v>367</v>
      </c>
      <c r="C23" s="165">
        <v>17.8</v>
      </c>
      <c r="D23" s="166">
        <v>21</v>
      </c>
      <c r="E23" s="165">
        <v>4.8</v>
      </c>
      <c r="F23" s="167">
        <v>222</v>
      </c>
    </row>
    <row r="24" spans="1:6" s="11" customFormat="1" ht="12.75" customHeight="1">
      <c r="A24" s="16"/>
      <c r="B24" s="361" t="s">
        <v>368</v>
      </c>
      <c r="C24" s="165">
        <v>20.399999999999999</v>
      </c>
      <c r="D24" s="166">
        <v>43</v>
      </c>
      <c r="E24" s="165">
        <v>3.7</v>
      </c>
      <c r="F24" s="167">
        <v>278</v>
      </c>
    </row>
    <row r="25" spans="1:6" s="11" customFormat="1" ht="12.75" customHeight="1">
      <c r="A25" s="16"/>
      <c r="B25" s="361" t="s">
        <v>350</v>
      </c>
      <c r="C25" s="165">
        <v>14.8</v>
      </c>
      <c r="D25" s="166">
        <v>70</v>
      </c>
      <c r="E25" s="165">
        <v>4.0999999999999996</v>
      </c>
      <c r="F25" s="167">
        <v>220</v>
      </c>
    </row>
    <row r="26" spans="1:6" s="11" customFormat="1" ht="12.75" customHeight="1">
      <c r="A26" s="16"/>
      <c r="B26" s="361" t="s">
        <v>369</v>
      </c>
      <c r="C26" s="165">
        <v>11.1</v>
      </c>
      <c r="D26" s="166">
        <v>45</v>
      </c>
      <c r="E26" s="165">
        <v>5.4</v>
      </c>
      <c r="F26" s="168">
        <v>88</v>
      </c>
    </row>
    <row r="27" spans="1:6" s="11" customFormat="1" ht="12.75" customHeight="1">
      <c r="A27" s="16"/>
      <c r="B27" s="361" t="s">
        <v>370</v>
      </c>
      <c r="C27" s="169">
        <v>7.1</v>
      </c>
      <c r="D27" s="170">
        <v>10</v>
      </c>
      <c r="E27" s="169">
        <v>5.8</v>
      </c>
      <c r="F27" s="171">
        <v>54</v>
      </c>
    </row>
    <row r="28" spans="1:6" s="11" customFormat="1" ht="12.75" customHeight="1">
      <c r="A28" s="16"/>
      <c r="B28" s="361" t="s">
        <v>354</v>
      </c>
      <c r="C28" s="169">
        <v>3</v>
      </c>
      <c r="D28" s="172">
        <v>31</v>
      </c>
      <c r="E28" s="233">
        <v>6.4</v>
      </c>
      <c r="F28" s="173">
        <v>33</v>
      </c>
    </row>
    <row r="29" spans="1:6" s="11" customFormat="1" ht="12.75" customHeight="1">
      <c r="A29" s="163">
        <v>2021</v>
      </c>
      <c r="B29" s="361" t="s">
        <v>361</v>
      </c>
      <c r="C29" s="169">
        <v>0.7</v>
      </c>
      <c r="D29" s="172">
        <v>55</v>
      </c>
      <c r="E29" s="233">
        <v>6.7</v>
      </c>
      <c r="F29" s="112">
        <v>24</v>
      </c>
    </row>
    <row r="30" spans="1:6" s="11" customFormat="1" ht="12.75" customHeight="1">
      <c r="A30" s="16"/>
      <c r="B30" s="361" t="s">
        <v>362</v>
      </c>
      <c r="C30" s="169">
        <v>0.2</v>
      </c>
      <c r="D30" s="172">
        <v>37</v>
      </c>
      <c r="E30" s="233">
        <v>5.2</v>
      </c>
      <c r="F30" s="112">
        <v>112</v>
      </c>
    </row>
    <row r="31" spans="1:6" s="11" customFormat="1" ht="12.75" customHeight="1">
      <c r="A31" s="16"/>
      <c r="B31" s="361" t="s">
        <v>363</v>
      </c>
      <c r="C31" s="169">
        <v>4.5</v>
      </c>
      <c r="D31" s="172">
        <v>36</v>
      </c>
      <c r="E31" s="233">
        <v>5</v>
      </c>
      <c r="F31" s="112">
        <v>159</v>
      </c>
    </row>
    <row r="32" spans="1:6" s="11" customFormat="1" ht="12.75" customHeight="1">
      <c r="A32" s="16"/>
      <c r="B32" s="361" t="s">
        <v>364</v>
      </c>
      <c r="C32" s="169">
        <v>6.4</v>
      </c>
      <c r="D32" s="172">
        <v>13</v>
      </c>
      <c r="E32" s="233">
        <v>4.9000000000000004</v>
      </c>
      <c r="F32" s="173">
        <v>183</v>
      </c>
    </row>
    <row r="33" spans="1:6" s="11" customFormat="1" ht="12.75" customHeight="1">
      <c r="A33" s="16"/>
      <c r="B33" s="361" t="s">
        <v>365</v>
      </c>
      <c r="C33" s="169">
        <v>12.2</v>
      </c>
      <c r="D33" s="172">
        <v>51</v>
      </c>
      <c r="E33" s="233">
        <v>5</v>
      </c>
      <c r="F33" s="173">
        <v>222</v>
      </c>
    </row>
    <row r="34" spans="1:6" s="11" customFormat="1" ht="12.75" customHeight="1">
      <c r="A34" s="16"/>
      <c r="B34" s="361" t="s">
        <v>366</v>
      </c>
      <c r="C34" s="169">
        <v>19.600000000000001</v>
      </c>
      <c r="D34" s="172">
        <v>99</v>
      </c>
      <c r="E34" s="169">
        <v>3.7</v>
      </c>
      <c r="F34" s="112">
        <v>296</v>
      </c>
    </row>
    <row r="35" spans="1:6" s="11" customFormat="1" ht="12.75" customHeight="1">
      <c r="A35" s="16"/>
      <c r="B35" s="361" t="s">
        <v>367</v>
      </c>
      <c r="C35" s="169">
        <v>20.5</v>
      </c>
      <c r="D35" s="172">
        <v>48</v>
      </c>
      <c r="E35" s="169">
        <v>4.7</v>
      </c>
      <c r="F35" s="112">
        <v>254</v>
      </c>
    </row>
    <row r="36" spans="1:6" s="11" customFormat="1" ht="12.75" customHeight="1">
      <c r="A36" s="16"/>
      <c r="B36" s="361" t="s">
        <v>368</v>
      </c>
      <c r="C36" s="169">
        <v>17</v>
      </c>
      <c r="D36" s="172">
        <v>55</v>
      </c>
      <c r="E36" s="169">
        <v>5.2</v>
      </c>
      <c r="F36" s="112">
        <v>196</v>
      </c>
    </row>
    <row r="37" spans="1:6" s="11" customFormat="1" ht="12.75" customHeight="1">
      <c r="A37" s="16"/>
      <c r="B37" s="361" t="s">
        <v>350</v>
      </c>
      <c r="C37" s="169">
        <v>15.5</v>
      </c>
      <c r="D37" s="172">
        <v>21</v>
      </c>
      <c r="E37" s="169">
        <v>5.0999999999999996</v>
      </c>
      <c r="F37" s="112">
        <v>158</v>
      </c>
    </row>
    <row r="38" spans="1:6" s="11" customFormat="1" ht="12.75" customHeight="1">
      <c r="A38" s="16"/>
      <c r="B38" s="361" t="s">
        <v>369</v>
      </c>
      <c r="C38" s="169">
        <v>10.6</v>
      </c>
      <c r="D38" s="172">
        <v>26</v>
      </c>
      <c r="E38" s="169">
        <v>4.8</v>
      </c>
      <c r="F38" s="112">
        <v>142</v>
      </c>
    </row>
    <row r="39" spans="1:6" s="11" customFormat="1" ht="12.75" customHeight="1">
      <c r="A39" s="16"/>
      <c r="B39" s="361" t="s">
        <v>370</v>
      </c>
      <c r="C39" s="169">
        <v>6.5</v>
      </c>
      <c r="D39" s="172">
        <v>66</v>
      </c>
      <c r="E39" s="169">
        <v>6.8</v>
      </c>
      <c r="F39" s="112">
        <v>21</v>
      </c>
    </row>
    <row r="40" spans="1:6" s="11" customFormat="1" ht="12.75" customHeight="1">
      <c r="A40" s="16"/>
      <c r="B40" s="361" t="s">
        <v>354</v>
      </c>
      <c r="C40" s="169">
        <v>1.1000000000000001</v>
      </c>
      <c r="D40" s="642">
        <v>35</v>
      </c>
      <c r="E40" s="643">
        <v>6.5</v>
      </c>
      <c r="F40" s="112">
        <v>28</v>
      </c>
    </row>
    <row r="41" spans="1:6" s="11" customFormat="1" ht="12.75" customHeight="1">
      <c r="A41" s="163">
        <v>2022</v>
      </c>
      <c r="B41" s="646" t="s">
        <v>361</v>
      </c>
      <c r="C41" s="643">
        <v>3.2</v>
      </c>
      <c r="D41" s="642">
        <v>35</v>
      </c>
      <c r="E41" s="643" t="s">
        <v>328</v>
      </c>
      <c r="F41" s="112">
        <v>58</v>
      </c>
    </row>
    <row r="42" spans="1:6" s="11" customFormat="1" ht="12.75" customHeight="1">
      <c r="A42" s="16"/>
      <c r="B42" s="646" t="s">
        <v>362</v>
      </c>
      <c r="C42" s="643">
        <v>4.7</v>
      </c>
      <c r="D42" s="642">
        <v>58</v>
      </c>
      <c r="E42" s="643" t="s">
        <v>328</v>
      </c>
      <c r="F42" s="112">
        <v>76</v>
      </c>
    </row>
    <row r="43" spans="1:6" s="11" customFormat="1" ht="12.75" customHeight="1">
      <c r="A43" s="16"/>
      <c r="B43" s="646" t="s">
        <v>363</v>
      </c>
      <c r="C43" s="643">
        <v>4.3</v>
      </c>
      <c r="D43" s="642">
        <v>1</v>
      </c>
      <c r="E43" s="643" t="s">
        <v>328</v>
      </c>
      <c r="F43" s="112">
        <v>254</v>
      </c>
    </row>
    <row r="44" spans="1:6" s="11" customFormat="1" ht="12.75" customHeight="1">
      <c r="A44" s="16"/>
      <c r="B44" s="361" t="s">
        <v>364</v>
      </c>
      <c r="C44" s="169">
        <v>7.7</v>
      </c>
      <c r="D44" s="172">
        <v>25</v>
      </c>
      <c r="E44" s="233" t="s">
        <v>328</v>
      </c>
      <c r="F44" s="173">
        <v>220</v>
      </c>
    </row>
    <row r="45" spans="1:6" s="11" customFormat="1" ht="12.75" customHeight="1">
      <c r="A45" s="16"/>
      <c r="B45" s="361" t="s">
        <v>365</v>
      </c>
      <c r="C45" s="169">
        <v>14</v>
      </c>
      <c r="D45" s="172">
        <v>33</v>
      </c>
      <c r="E45" s="233" t="s">
        <v>328</v>
      </c>
      <c r="F45" s="173">
        <v>249</v>
      </c>
    </row>
    <row r="46" spans="1:6" s="11" customFormat="1" ht="12.75" customHeight="1">
      <c r="A46" s="16"/>
      <c r="B46" s="361" t="s">
        <v>366</v>
      </c>
      <c r="C46" s="169">
        <v>18.5</v>
      </c>
      <c r="D46" s="172">
        <v>30</v>
      </c>
      <c r="E46" s="169" t="s">
        <v>328</v>
      </c>
      <c r="F46" s="112">
        <v>299</v>
      </c>
    </row>
    <row r="47" spans="1:6" s="11" customFormat="1" ht="12.75" customHeight="1">
      <c r="A47" s="16"/>
      <c r="B47" s="361" t="s">
        <v>367</v>
      </c>
      <c r="C47" s="169">
        <v>18.899999999999999</v>
      </c>
      <c r="D47" s="172">
        <v>68</v>
      </c>
      <c r="E47" s="643" t="s">
        <v>328</v>
      </c>
      <c r="F47" s="173">
        <v>284</v>
      </c>
    </row>
    <row r="48" spans="1:6" s="11" customFormat="1" ht="12.75" customHeight="1">
      <c r="A48" s="16"/>
      <c r="B48" s="361" t="s">
        <v>368</v>
      </c>
      <c r="C48" s="169">
        <v>20.9</v>
      </c>
      <c r="D48" s="172">
        <v>74</v>
      </c>
      <c r="E48" s="233" t="s">
        <v>328</v>
      </c>
      <c r="F48" s="173">
        <v>247</v>
      </c>
    </row>
    <row r="49" spans="1:6" s="11" customFormat="1" ht="12.75" customHeight="1">
      <c r="A49" s="16"/>
      <c r="B49" s="361" t="s">
        <v>350</v>
      </c>
      <c r="C49" s="169">
        <v>13.1</v>
      </c>
      <c r="D49" s="172">
        <v>49</v>
      </c>
      <c r="E49" s="233" t="s">
        <v>328</v>
      </c>
      <c r="F49" s="112">
        <v>189</v>
      </c>
    </row>
    <row r="50" spans="1:6" s="11" customFormat="1" ht="12.75" customHeight="1">
      <c r="A50" s="16"/>
      <c r="B50" s="361">
        <v>10</v>
      </c>
      <c r="C50" s="169">
        <v>12.1</v>
      </c>
      <c r="D50" s="172">
        <v>22</v>
      </c>
      <c r="E50" s="643" t="s">
        <v>328</v>
      </c>
      <c r="F50" s="173">
        <v>171</v>
      </c>
    </row>
    <row r="51" spans="1:6" s="11" customFormat="1" ht="12.75" customHeight="1">
      <c r="A51" s="16"/>
      <c r="B51" s="361">
        <v>11</v>
      </c>
      <c r="C51" s="169">
        <v>6</v>
      </c>
      <c r="D51" s="172">
        <v>16</v>
      </c>
      <c r="E51" s="233" t="s">
        <v>328</v>
      </c>
      <c r="F51" s="173">
        <v>59</v>
      </c>
    </row>
    <row r="52" spans="1:6" s="11" customFormat="1" ht="12.75" customHeight="1">
      <c r="A52" s="16"/>
      <c r="B52" s="361">
        <v>12</v>
      </c>
      <c r="C52" s="169">
        <v>1.5</v>
      </c>
      <c r="D52" s="172">
        <v>35</v>
      </c>
      <c r="E52" s="233" t="s">
        <v>328</v>
      </c>
      <c r="F52" s="112">
        <v>21</v>
      </c>
    </row>
    <row r="53" spans="1:6" s="11" customFormat="1" ht="12.75" customHeight="1">
      <c r="A53" s="14"/>
      <c r="B53" s="14"/>
      <c r="C53" s="14"/>
      <c r="D53" s="14"/>
      <c r="E53" s="14"/>
      <c r="F53" s="14"/>
    </row>
    <row r="54" spans="1:6" s="11" customFormat="1" ht="12.75" customHeight="1">
      <c r="A54" s="1111" t="s">
        <v>270</v>
      </c>
      <c r="B54" s="1111"/>
      <c r="C54" s="1111"/>
      <c r="D54" s="1111"/>
      <c r="E54" s="1111"/>
      <c r="F54" s="1111"/>
    </row>
    <row r="55" spans="1:6" s="11" customFormat="1" ht="12.75" customHeight="1">
      <c r="A55" s="1111" t="s">
        <v>77</v>
      </c>
      <c r="B55" s="1111"/>
      <c r="C55" s="1111"/>
      <c r="D55" s="1111"/>
      <c r="E55" s="1111"/>
      <c r="F55" s="1111"/>
    </row>
    <row r="56" spans="1:6" s="11" customFormat="1" ht="12.75" customHeight="1">
      <c r="A56" s="981" t="s">
        <v>130</v>
      </c>
      <c r="B56" s="981"/>
      <c r="C56" s="981"/>
      <c r="D56" s="981"/>
      <c r="E56" s="981"/>
      <c r="F56" s="981"/>
    </row>
    <row r="57" spans="1:6" s="11" customFormat="1" ht="12.75" customHeight="1">
      <c r="A57" s="981" t="s">
        <v>78</v>
      </c>
      <c r="B57" s="981"/>
      <c r="C57" s="981"/>
      <c r="D57" s="981"/>
      <c r="E57" s="981"/>
      <c r="F57" s="981"/>
    </row>
    <row r="58" spans="1:6" s="11" customFormat="1" ht="12.75" customHeight="1">
      <c r="A58" s="4"/>
      <c r="B58" s="4"/>
      <c r="C58" s="4"/>
      <c r="D58" s="4"/>
      <c r="E58" s="4"/>
      <c r="F58" s="4"/>
    </row>
    <row r="59" spans="1:6" s="11" customFormat="1" ht="12.75" customHeight="1">
      <c r="A59" s="4"/>
      <c r="B59" s="4"/>
      <c r="C59" s="4"/>
      <c r="D59" s="4"/>
      <c r="E59" s="4"/>
      <c r="F59" s="4"/>
    </row>
    <row r="60" spans="1:6" s="11" customFormat="1" ht="12.75" customHeight="1">
      <c r="A60" s="4"/>
      <c r="B60" s="4"/>
      <c r="C60" s="4"/>
      <c r="D60" s="4"/>
      <c r="E60" s="4"/>
      <c r="F60" s="4"/>
    </row>
    <row r="61" spans="1:6" s="11" customFormat="1" ht="12.75" customHeight="1">
      <c r="A61" s="4"/>
      <c r="B61" s="4"/>
      <c r="C61" s="4"/>
      <c r="D61" s="4"/>
      <c r="E61" s="4"/>
      <c r="F61" s="4"/>
    </row>
    <row r="62" spans="1:6" s="11" customFormat="1" ht="12.75" customHeight="1">
      <c r="A62" s="4"/>
      <c r="B62" s="4"/>
      <c r="C62" s="4"/>
      <c r="D62" s="4"/>
      <c r="E62" s="4"/>
      <c r="F62" s="4"/>
    </row>
    <row r="63" spans="1:6" s="11" customFormat="1" ht="12.75" customHeight="1">
      <c r="A63" s="4"/>
      <c r="B63" s="4"/>
      <c r="C63" s="4"/>
      <c r="D63" s="4"/>
      <c r="E63" s="4"/>
      <c r="F63" s="4"/>
    </row>
    <row r="64" spans="1:6" s="11" customFormat="1" ht="12.75" customHeight="1">
      <c r="A64" s="4"/>
      <c r="B64" s="4"/>
      <c r="C64" s="4"/>
      <c r="D64" s="4"/>
      <c r="E64" s="4"/>
      <c r="F64" s="4"/>
    </row>
    <row r="65" ht="12.75" customHeight="1"/>
    <row r="66" ht="12.75" customHeight="1"/>
    <row r="67" ht="12.75" customHeight="1"/>
    <row r="68" ht="12.75" customHeight="1"/>
    <row r="69" ht="12.75" customHeight="1"/>
  </sheetData>
  <mergeCells count="11">
    <mergeCell ref="A57:F57"/>
    <mergeCell ref="E4:F4"/>
    <mergeCell ref="A5:D5"/>
    <mergeCell ref="A54:F54"/>
    <mergeCell ref="A55:F55"/>
    <mergeCell ref="A56:F56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7:B4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M27" sqref="M27"/>
    </sheetView>
  </sheetViews>
  <sheetFormatPr defaultRowHeight="12"/>
  <cols>
    <col min="1" max="1" width="38.625" style="4" customWidth="1"/>
    <col min="2" max="6" width="13.5" style="4" customWidth="1"/>
    <col min="7" max="16384" width="9" style="4"/>
  </cols>
  <sheetData>
    <row r="1" spans="1:11" ht="12.75" customHeight="1">
      <c r="A1" s="478" t="s">
        <v>657</v>
      </c>
    </row>
    <row r="2" spans="1:11" ht="12.75" customHeight="1">
      <c r="A2" s="479" t="s">
        <v>658</v>
      </c>
    </row>
    <row r="3" spans="1:11" ht="12.75" customHeight="1"/>
    <row r="4" spans="1:11" ht="12.75" customHeight="1">
      <c r="A4" s="601" t="s">
        <v>846</v>
      </c>
      <c r="B4" s="252"/>
      <c r="C4" s="252"/>
      <c r="D4" s="252"/>
      <c r="E4" s="252"/>
      <c r="F4" s="252"/>
      <c r="G4" s="24"/>
      <c r="H4" s="972" t="s">
        <v>5</v>
      </c>
      <c r="I4" s="972"/>
      <c r="J4" s="59"/>
      <c r="K4" s="52"/>
    </row>
    <row r="5" spans="1:11" s="55" customFormat="1" ht="12.75" customHeight="1">
      <c r="A5" s="1121" t="s">
        <v>849</v>
      </c>
      <c r="B5" s="1121"/>
      <c r="C5" s="1121"/>
      <c r="D5" s="1121"/>
      <c r="E5" s="1121"/>
      <c r="F5" s="1121"/>
      <c r="G5" s="61"/>
      <c r="H5" s="77" t="s">
        <v>6</v>
      </c>
      <c r="I5" s="77"/>
      <c r="J5" s="77"/>
    </row>
    <row r="6" spans="1:11" s="11" customFormat="1" ht="12.75" customHeight="1">
      <c r="A6" s="932" t="s">
        <v>231</v>
      </c>
      <c r="B6" s="926" t="s">
        <v>665</v>
      </c>
      <c r="C6" s="926"/>
      <c r="D6" s="1008" t="s">
        <v>119</v>
      </c>
      <c r="E6" s="1008"/>
      <c r="F6" s="1122"/>
      <c r="G6" s="26"/>
    </row>
    <row r="7" spans="1:11" s="11" customFormat="1" ht="12.75" customHeight="1">
      <c r="A7" s="932"/>
      <c r="B7" s="926"/>
      <c r="C7" s="926"/>
      <c r="D7" s="1008"/>
      <c r="E7" s="1008"/>
      <c r="F7" s="1044"/>
      <c r="G7" s="26"/>
    </row>
    <row r="8" spans="1:11" s="11" customFormat="1" ht="12.75" customHeight="1">
      <c r="A8" s="932"/>
      <c r="B8" s="926"/>
      <c r="C8" s="926"/>
      <c r="D8" s="1008"/>
      <c r="E8" s="1008"/>
      <c r="F8" s="1122"/>
      <c r="G8" s="26"/>
    </row>
    <row r="9" spans="1:11" s="11" customFormat="1" ht="12.75" customHeight="1">
      <c r="A9" s="932"/>
      <c r="B9" s="926" t="s">
        <v>666</v>
      </c>
      <c r="C9" s="926" t="s">
        <v>659</v>
      </c>
      <c r="D9" s="969" t="s">
        <v>666</v>
      </c>
      <c r="E9" s="960" t="s">
        <v>659</v>
      </c>
      <c r="F9" s="1086" t="s">
        <v>656</v>
      </c>
      <c r="G9" s="26"/>
    </row>
    <row r="10" spans="1:11" s="11" customFormat="1" ht="12.75" customHeight="1">
      <c r="A10" s="932"/>
      <c r="B10" s="926"/>
      <c r="C10" s="926"/>
      <c r="D10" s="969"/>
      <c r="E10" s="960"/>
      <c r="F10" s="1086"/>
      <c r="G10" s="26"/>
    </row>
    <row r="11" spans="1:11" s="11" customFormat="1" ht="12.75" customHeight="1">
      <c r="A11" s="932"/>
      <c r="B11" s="926"/>
      <c r="C11" s="926"/>
      <c r="D11" s="969"/>
      <c r="E11" s="960"/>
      <c r="F11" s="1086"/>
      <c r="G11" s="26"/>
    </row>
    <row r="12" spans="1:11" s="11" customFormat="1" ht="12.75" customHeight="1">
      <c r="A12" s="932"/>
      <c r="B12" s="926"/>
      <c r="C12" s="926"/>
      <c r="D12" s="969"/>
      <c r="E12" s="960"/>
      <c r="F12" s="1086"/>
      <c r="G12" s="26"/>
    </row>
    <row r="13" spans="1:11" s="11" customFormat="1" ht="12.75" customHeight="1">
      <c r="A13" s="932"/>
      <c r="B13" s="926"/>
      <c r="C13" s="926"/>
      <c r="D13" s="969"/>
      <c r="E13" s="960"/>
      <c r="F13" s="1086"/>
      <c r="G13" s="26"/>
    </row>
    <row r="14" spans="1:11" s="11" customFormat="1" ht="12.75" customHeight="1">
      <c r="A14" s="932"/>
      <c r="B14" s="926"/>
      <c r="C14" s="926"/>
      <c r="D14" s="969"/>
      <c r="E14" s="960"/>
      <c r="F14" s="1086"/>
      <c r="G14" s="26"/>
    </row>
    <row r="15" spans="1:11" s="11" customFormat="1" ht="12.75" customHeight="1">
      <c r="A15" s="932"/>
      <c r="B15" s="926"/>
      <c r="C15" s="926"/>
      <c r="D15" s="969"/>
      <c r="E15" s="960"/>
      <c r="F15" s="1086"/>
      <c r="G15" s="26"/>
    </row>
    <row r="16" spans="1:11" s="11" customFormat="1" ht="12.75" customHeight="1" thickBot="1">
      <c r="A16" s="1088"/>
      <c r="B16" s="1085"/>
      <c r="C16" s="1085"/>
      <c r="D16" s="1009"/>
      <c r="E16" s="1016"/>
      <c r="F16" s="1087"/>
      <c r="G16" s="26"/>
    </row>
    <row r="17" spans="1:13" s="11" customFormat="1" ht="6" customHeight="1">
      <c r="A17" s="348"/>
      <c r="B17" s="341"/>
      <c r="C17" s="341"/>
      <c r="D17" s="518"/>
      <c r="E17" s="520"/>
      <c r="F17" s="348"/>
      <c r="G17" s="26"/>
    </row>
    <row r="18" spans="1:13" s="444" customFormat="1" ht="12.75" customHeight="1">
      <c r="A18" s="443" t="s">
        <v>343</v>
      </c>
      <c r="B18" s="448">
        <v>203.1</v>
      </c>
      <c r="C18" s="448">
        <v>102.9</v>
      </c>
      <c r="D18" s="442">
        <v>57.6</v>
      </c>
      <c r="E18" s="149">
        <v>101.5</v>
      </c>
      <c r="F18" s="449">
        <f>D18/B18*100</f>
        <v>28.360413589364846</v>
      </c>
      <c r="G18" s="439"/>
      <c r="H18" s="99"/>
      <c r="I18" s="99"/>
      <c r="J18" s="99"/>
      <c r="K18" s="99"/>
      <c r="L18" s="99"/>
    </row>
    <row r="19" spans="1:13" s="11" customFormat="1" ht="12.75" customHeight="1">
      <c r="A19" s="89" t="s">
        <v>527</v>
      </c>
      <c r="B19" s="448"/>
      <c r="C19" s="448"/>
      <c r="D19" s="442"/>
      <c r="E19" s="149"/>
      <c r="F19" s="449"/>
      <c r="G19" s="5"/>
      <c r="H19" s="99"/>
      <c r="I19" s="23"/>
      <c r="J19" s="23"/>
      <c r="K19" s="23"/>
    </row>
    <row r="20" spans="1:13" s="11" customFormat="1" ht="12.75" customHeight="1">
      <c r="A20" s="86" t="s">
        <v>266</v>
      </c>
      <c r="B20" s="694"/>
      <c r="C20" s="694"/>
      <c r="D20" s="438"/>
      <c r="E20" s="437"/>
      <c r="F20" s="685"/>
      <c r="G20" s="5"/>
      <c r="H20" s="99"/>
      <c r="I20" s="23"/>
      <c r="J20" s="23"/>
      <c r="K20" s="23"/>
    </row>
    <row r="21" spans="1:13" s="11" customFormat="1" ht="12.75" customHeight="1">
      <c r="A21" s="548" t="s">
        <v>114</v>
      </c>
      <c r="B21" s="694">
        <v>97.3</v>
      </c>
      <c r="C21" s="694">
        <v>101.9</v>
      </c>
      <c r="D21" s="438">
        <v>16.5</v>
      </c>
      <c r="E21" s="437">
        <v>104.7</v>
      </c>
      <c r="F21" s="685">
        <f>D21/B21*100</f>
        <v>16.95786228160329</v>
      </c>
      <c r="G21" s="5"/>
      <c r="H21" s="99"/>
      <c r="I21" s="99"/>
      <c r="J21" s="99"/>
      <c r="K21" s="99"/>
      <c r="L21" s="99"/>
    </row>
    <row r="22" spans="1:13" s="11" customFormat="1" ht="12.75" customHeight="1">
      <c r="A22" s="549" t="s">
        <v>113</v>
      </c>
      <c r="B22" s="694"/>
      <c r="C22" s="694"/>
      <c r="D22" s="438"/>
      <c r="E22" s="710"/>
      <c r="F22" s="685"/>
      <c r="G22" s="5"/>
      <c r="H22" s="99"/>
      <c r="I22" s="287"/>
      <c r="J22" s="287"/>
      <c r="K22" s="287"/>
    </row>
    <row r="23" spans="1:13" s="11" customFormat="1" ht="12.75" customHeight="1">
      <c r="A23" s="548" t="s">
        <v>21</v>
      </c>
      <c r="B23" s="178">
        <v>13</v>
      </c>
      <c r="C23" s="178">
        <v>103</v>
      </c>
      <c r="D23" s="174">
        <v>4.5999999999999996</v>
      </c>
      <c r="E23" s="178">
        <v>103.4</v>
      </c>
      <c r="F23" s="685">
        <f t="shared" ref="F23:F25" si="0">D23/B23*100</f>
        <v>35.38461538461538</v>
      </c>
      <c r="G23" s="5"/>
      <c r="H23" s="99"/>
      <c r="I23" s="99"/>
      <c r="J23" s="99"/>
      <c r="K23" s="99"/>
      <c r="L23" s="99"/>
    </row>
    <row r="24" spans="1:13" s="11" customFormat="1" ht="12.75" customHeight="1">
      <c r="A24" s="549" t="s">
        <v>25</v>
      </c>
      <c r="B24" s="178"/>
      <c r="C24" s="178"/>
      <c r="D24" s="174"/>
      <c r="E24" s="178"/>
      <c r="F24" s="685"/>
      <c r="G24" s="5"/>
      <c r="H24" s="99"/>
      <c r="I24" s="287"/>
      <c r="J24" s="287"/>
      <c r="K24" s="287"/>
    </row>
    <row r="25" spans="1:13" s="11" customFormat="1" ht="12.75" customHeight="1">
      <c r="A25" s="548" t="s">
        <v>425</v>
      </c>
      <c r="B25" s="155">
        <v>33.9</v>
      </c>
      <c r="C25" s="155">
        <v>111</v>
      </c>
      <c r="D25" s="173">
        <v>8.4</v>
      </c>
      <c r="E25" s="154">
        <v>103.7</v>
      </c>
      <c r="F25" s="685">
        <f t="shared" si="0"/>
        <v>24.778761061946906</v>
      </c>
      <c r="G25" s="5"/>
      <c r="H25" s="99"/>
      <c r="I25" s="99"/>
      <c r="J25" s="99"/>
      <c r="K25" s="99"/>
      <c r="L25" s="99"/>
    </row>
    <row r="26" spans="1:13" s="11" customFormat="1" ht="12.75" customHeight="1">
      <c r="A26" s="549" t="s">
        <v>434</v>
      </c>
      <c r="B26" s="154"/>
      <c r="C26" s="154"/>
      <c r="D26" s="173"/>
      <c r="E26" s="154"/>
      <c r="F26" s="685"/>
      <c r="G26" s="5"/>
      <c r="H26" s="99"/>
      <c r="I26" s="23"/>
      <c r="J26" s="23"/>
      <c r="K26" s="23"/>
      <c r="M26" s="18"/>
    </row>
    <row r="27" spans="1:13" s="11" customFormat="1" ht="12.75" customHeight="1">
      <c r="A27" s="548" t="s">
        <v>37</v>
      </c>
      <c r="B27" s="178">
        <v>20</v>
      </c>
      <c r="C27" s="178">
        <v>102.4</v>
      </c>
      <c r="D27" s="174">
        <v>10.199999999999999</v>
      </c>
      <c r="E27" s="178">
        <v>103.1</v>
      </c>
      <c r="F27" s="685">
        <f>D27/B27*100</f>
        <v>51</v>
      </c>
      <c r="G27" s="5"/>
      <c r="H27" s="99"/>
      <c r="I27" s="99"/>
      <c r="J27" s="99"/>
      <c r="K27" s="99"/>
      <c r="L27" s="99"/>
    </row>
    <row r="28" spans="1:13" s="11" customFormat="1" ht="12.75" customHeight="1">
      <c r="A28" s="549" t="s">
        <v>26</v>
      </c>
      <c r="B28" s="690"/>
      <c r="C28" s="690"/>
      <c r="D28" s="174"/>
      <c r="E28" s="178"/>
      <c r="F28" s="685"/>
      <c r="G28" s="23"/>
      <c r="H28" s="99"/>
      <c r="I28" s="99"/>
      <c r="J28" s="23"/>
      <c r="K28" s="23"/>
    </row>
    <row r="29" spans="1:13" s="11" customFormat="1" ht="24.95" customHeight="1">
      <c r="A29" s="441" t="s">
        <v>435</v>
      </c>
      <c r="B29" s="647">
        <v>196.2</v>
      </c>
      <c r="C29" s="217">
        <v>104.1</v>
      </c>
      <c r="D29" s="842">
        <v>54.8</v>
      </c>
      <c r="E29" s="217">
        <v>102.9</v>
      </c>
      <c r="F29" s="218">
        <f>D29/B29*100</f>
        <v>27.930682976554539</v>
      </c>
      <c r="G29" s="439"/>
      <c r="H29" s="99"/>
      <c r="I29" s="99"/>
      <c r="J29" s="99"/>
      <c r="K29" s="99"/>
      <c r="L29" s="99"/>
    </row>
    <row r="30" spans="1:13" s="11" customFormat="1" ht="24.95" customHeight="1">
      <c r="A30" s="447" t="s">
        <v>441</v>
      </c>
      <c r="B30" s="178"/>
      <c r="C30" s="690"/>
      <c r="D30" s="179"/>
      <c r="E30" s="178"/>
      <c r="F30" s="179"/>
      <c r="G30" s="5"/>
      <c r="H30" s="99"/>
      <c r="I30" s="287"/>
      <c r="J30" s="287"/>
      <c r="K30" s="287"/>
    </row>
    <row r="31" spans="1:13" s="11" customFormat="1" ht="12.75" customHeight="1">
      <c r="A31" s="86" t="s">
        <v>267</v>
      </c>
      <c r="B31" s="178"/>
      <c r="C31" s="690"/>
      <c r="D31" s="179"/>
      <c r="E31" s="178"/>
      <c r="F31" s="179"/>
      <c r="G31" s="5"/>
      <c r="H31" s="99"/>
      <c r="I31" s="287"/>
      <c r="J31" s="287"/>
      <c r="K31" s="287"/>
    </row>
    <row r="32" spans="1:13" s="11" customFormat="1" ht="12.75" customHeight="1">
      <c r="A32" s="548" t="s">
        <v>181</v>
      </c>
      <c r="B32" s="155">
        <v>94.4</v>
      </c>
      <c r="C32" s="154">
        <v>102.1</v>
      </c>
      <c r="D32" s="219">
        <v>15.6</v>
      </c>
      <c r="E32" s="154">
        <v>104</v>
      </c>
      <c r="F32" s="156">
        <f>D32/B32*100</f>
        <v>16.525423728813557</v>
      </c>
      <c r="G32" s="5"/>
      <c r="H32" s="99"/>
      <c r="I32" s="99"/>
      <c r="J32" s="99"/>
      <c r="K32" s="99"/>
      <c r="L32" s="99"/>
    </row>
    <row r="33" spans="1:12" s="11" customFormat="1" ht="12.75" customHeight="1">
      <c r="A33" s="549" t="s">
        <v>113</v>
      </c>
      <c r="B33" s="154"/>
      <c r="C33" s="751"/>
      <c r="D33" s="219"/>
      <c r="E33" s="154"/>
      <c r="F33" s="156"/>
      <c r="G33" s="5"/>
      <c r="H33" s="99"/>
      <c r="I33" s="23"/>
      <c r="J33" s="23"/>
      <c r="K33" s="23"/>
    </row>
    <row r="34" spans="1:12" s="11" customFormat="1" ht="12.75" customHeight="1">
      <c r="A34" s="548" t="s">
        <v>21</v>
      </c>
      <c r="B34" s="178">
        <v>12.5</v>
      </c>
      <c r="C34" s="178">
        <v>102.6</v>
      </c>
      <c r="D34" s="179">
        <v>4.0999999999999996</v>
      </c>
      <c r="E34" s="178">
        <v>97.1</v>
      </c>
      <c r="F34" s="156">
        <f t="shared" ref="F34:F42" si="1">D34/B34*100</f>
        <v>32.799999999999997</v>
      </c>
      <c r="G34" s="5"/>
      <c r="H34" s="99"/>
      <c r="I34" s="99"/>
      <c r="J34" s="99"/>
      <c r="K34" s="99"/>
      <c r="L34" s="99"/>
    </row>
    <row r="35" spans="1:12" s="11" customFormat="1" ht="12.75" customHeight="1">
      <c r="A35" s="549" t="s">
        <v>25</v>
      </c>
      <c r="B35" s="178"/>
      <c r="C35" s="690"/>
      <c r="D35" s="179"/>
      <c r="E35" s="178"/>
      <c r="F35" s="156"/>
      <c r="G35" s="5"/>
      <c r="H35" s="99"/>
      <c r="I35" s="23"/>
      <c r="J35" s="23"/>
      <c r="K35" s="23"/>
    </row>
    <row r="36" spans="1:12" s="11" customFormat="1" ht="12.75" customHeight="1">
      <c r="A36" s="548" t="s">
        <v>425</v>
      </c>
      <c r="B36" s="178">
        <v>33.200000000000003</v>
      </c>
      <c r="C36" s="178">
        <v>113.5</v>
      </c>
      <c r="D36" s="179">
        <v>8</v>
      </c>
      <c r="E36" s="178">
        <v>104.4</v>
      </c>
      <c r="F36" s="156">
        <f t="shared" si="1"/>
        <v>24.096385542168672</v>
      </c>
      <c r="G36" s="5"/>
      <c r="H36" s="99"/>
      <c r="I36" s="99"/>
      <c r="J36" s="99"/>
      <c r="K36" s="99"/>
      <c r="L36" s="99"/>
    </row>
    <row r="37" spans="1:12" s="11" customFormat="1" ht="12.75" customHeight="1">
      <c r="A37" s="549" t="s">
        <v>434</v>
      </c>
      <c r="B37" s="178"/>
      <c r="C37" s="690"/>
      <c r="D37" s="179"/>
      <c r="E37" s="178"/>
      <c r="F37" s="156"/>
      <c r="G37" s="5"/>
      <c r="H37" s="99"/>
      <c r="I37" s="23"/>
      <c r="J37" s="23"/>
      <c r="K37" s="23"/>
    </row>
    <row r="38" spans="1:12" s="11" customFormat="1" ht="12.75" customHeight="1">
      <c r="A38" s="548" t="s">
        <v>37</v>
      </c>
      <c r="B38" s="741">
        <v>19.100000000000001</v>
      </c>
      <c r="C38" s="741">
        <v>100.6</v>
      </c>
      <c r="D38" s="284">
        <v>9.6</v>
      </c>
      <c r="E38" s="741">
        <v>100.1</v>
      </c>
      <c r="F38" s="156">
        <f t="shared" si="1"/>
        <v>50.261780104712038</v>
      </c>
      <c r="G38" s="5"/>
      <c r="H38" s="99"/>
      <c r="I38" s="99"/>
      <c r="J38" s="99"/>
      <c r="K38" s="99"/>
      <c r="L38" s="99"/>
    </row>
    <row r="39" spans="1:12" s="11" customFormat="1" ht="12.75" customHeight="1">
      <c r="A39" s="549" t="s">
        <v>26</v>
      </c>
      <c r="B39" s="448"/>
      <c r="C39" s="709"/>
      <c r="D39" s="840"/>
      <c r="E39" s="709"/>
      <c r="F39" s="679"/>
      <c r="G39" s="23"/>
      <c r="H39" s="99"/>
      <c r="I39" s="99"/>
      <c r="J39" s="99"/>
      <c r="K39" s="99"/>
      <c r="L39" s="18"/>
    </row>
    <row r="40" spans="1:12" s="11" customFormat="1" ht="12.75" customHeight="1">
      <c r="A40" s="88" t="s">
        <v>503</v>
      </c>
      <c r="B40" s="695">
        <v>40.143999999999998</v>
      </c>
      <c r="C40" s="695">
        <v>92.4</v>
      </c>
      <c r="D40" s="697">
        <v>5.5</v>
      </c>
      <c r="E40" s="695">
        <v>91</v>
      </c>
      <c r="F40" s="218">
        <f t="shared" si="1"/>
        <v>13.700677560781187</v>
      </c>
      <c r="G40" s="23"/>
      <c r="H40" s="99"/>
      <c r="I40" s="99"/>
      <c r="J40" s="99"/>
      <c r="K40" s="289"/>
      <c r="L40" s="18"/>
    </row>
    <row r="41" spans="1:12" s="11" customFormat="1" ht="12.75" customHeight="1">
      <c r="A41" s="89" t="s">
        <v>333</v>
      </c>
      <c r="B41" s="694"/>
      <c r="C41" s="710"/>
      <c r="D41" s="841"/>
      <c r="E41" s="710"/>
      <c r="F41" s="679"/>
      <c r="G41" s="23"/>
      <c r="H41" s="99"/>
      <c r="I41" s="289"/>
      <c r="J41" s="289"/>
      <c r="K41" s="289"/>
    </row>
    <row r="42" spans="1:12" s="11" customFormat="1" ht="12.75" customHeight="1">
      <c r="A42" s="548" t="s">
        <v>191</v>
      </c>
      <c r="B42" s="694">
        <v>22.6</v>
      </c>
      <c r="C42" s="694">
        <v>93.4</v>
      </c>
      <c r="D42" s="843">
        <v>2.7</v>
      </c>
      <c r="E42" s="694">
        <v>85.7</v>
      </c>
      <c r="F42" s="156">
        <f t="shared" si="1"/>
        <v>11.946902654867257</v>
      </c>
      <c r="G42" s="23"/>
      <c r="H42" s="99"/>
      <c r="I42" s="23"/>
      <c r="J42" s="23"/>
      <c r="K42" s="23"/>
    </row>
    <row r="43" spans="1:12" s="11" customFormat="1" ht="12.75" customHeight="1">
      <c r="A43" s="549" t="s">
        <v>192</v>
      </c>
      <c r="B43" s="710"/>
      <c r="C43" s="710"/>
      <c r="D43" s="841"/>
      <c r="E43" s="710"/>
      <c r="F43" s="679"/>
      <c r="G43" s="23"/>
      <c r="H43" s="99"/>
      <c r="I43" s="23"/>
      <c r="J43" s="23"/>
      <c r="K43" s="23"/>
    </row>
    <row r="44" spans="1:12" s="11" customFormat="1" ht="12.75" customHeight="1">
      <c r="A44" s="88" t="s">
        <v>344</v>
      </c>
      <c r="B44" s="177">
        <v>6.7</v>
      </c>
      <c r="C44" s="177" t="s">
        <v>328</v>
      </c>
      <c r="D44" s="844">
        <v>3</v>
      </c>
      <c r="E44" s="177" t="s">
        <v>328</v>
      </c>
      <c r="F44" s="218">
        <f>D44/B44*100</f>
        <v>44.776119402985074</v>
      </c>
      <c r="G44" s="46"/>
      <c r="H44" s="99"/>
    </row>
    <row r="45" spans="1:12" s="11" customFormat="1" ht="12.75" customHeight="1">
      <c r="A45" s="89" t="s">
        <v>502</v>
      </c>
      <c r="B45" s="154"/>
      <c r="C45" s="683"/>
      <c r="D45" s="219"/>
      <c r="E45" s="154"/>
      <c r="F45" s="232"/>
      <c r="G45" s="26"/>
    </row>
    <row r="46" spans="1:12" s="11" customFormat="1" ht="15" customHeight="1">
      <c r="A46" s="89"/>
      <c r="B46" s="612"/>
      <c r="C46" s="612"/>
      <c r="D46" s="845"/>
      <c r="E46" s="845"/>
      <c r="F46" s="612"/>
      <c r="G46" s="4"/>
      <c r="H46" s="4"/>
      <c r="I46" s="4"/>
    </row>
    <row r="47" spans="1:12" s="96" customFormat="1">
      <c r="A47" s="612" t="s">
        <v>838</v>
      </c>
      <c r="B47" s="611"/>
      <c r="C47" s="611"/>
      <c r="D47" s="611"/>
      <c r="E47" s="611"/>
      <c r="F47" s="611"/>
      <c r="G47" s="4"/>
      <c r="H47" s="4"/>
      <c r="I47" s="4"/>
    </row>
    <row r="48" spans="1:12" s="96" customFormat="1">
      <c r="A48" s="611" t="s">
        <v>839</v>
      </c>
      <c r="B48" s="15"/>
      <c r="C48" s="4"/>
      <c r="D48" s="15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A33" sqref="A33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6384" width="9" style="4"/>
  </cols>
  <sheetData>
    <row r="1" spans="1:20" ht="12.75" customHeight="1">
      <c r="A1" s="399" t="s">
        <v>850</v>
      </c>
      <c r="B1" s="51"/>
      <c r="C1" s="51"/>
      <c r="D1" s="51"/>
      <c r="E1" s="51"/>
      <c r="F1" s="51"/>
      <c r="G1" s="972" t="s">
        <v>5</v>
      </c>
      <c r="H1" s="972"/>
      <c r="I1" s="52"/>
    </row>
    <row r="2" spans="1:20" ht="12.75" customHeight="1">
      <c r="A2" s="1026" t="s">
        <v>851</v>
      </c>
      <c r="B2" s="1026"/>
      <c r="C2" s="1026"/>
      <c r="D2" s="1026"/>
      <c r="E2" s="1026"/>
      <c r="F2" s="1026"/>
      <c r="G2" s="980" t="s">
        <v>6</v>
      </c>
      <c r="H2" s="980"/>
      <c r="I2" s="55"/>
      <c r="J2" s="55"/>
    </row>
    <row r="3" spans="1:20" s="11" customFormat="1" ht="12.75" customHeight="1">
      <c r="A3" s="947" t="s">
        <v>231</v>
      </c>
      <c r="B3" s="946" t="s">
        <v>665</v>
      </c>
      <c r="C3" s="947"/>
      <c r="D3" s="994" t="s">
        <v>119</v>
      </c>
      <c r="E3" s="995"/>
      <c r="F3" s="995"/>
    </row>
    <row r="4" spans="1:20" s="11" customFormat="1" ht="12.75" customHeight="1">
      <c r="A4" s="950"/>
      <c r="B4" s="949"/>
      <c r="C4" s="950"/>
      <c r="D4" s="997"/>
      <c r="E4" s="998"/>
      <c r="F4" s="998"/>
    </row>
    <row r="5" spans="1:20" s="11" customFormat="1" ht="12.75" customHeight="1">
      <c r="A5" s="950"/>
      <c r="B5" s="952"/>
      <c r="C5" s="953"/>
      <c r="D5" s="1000"/>
      <c r="E5" s="1001"/>
      <c r="F5" s="1001"/>
    </row>
    <row r="6" spans="1:20" s="11" customFormat="1" ht="12.75" customHeight="1">
      <c r="A6" s="950"/>
      <c r="B6" s="991" t="s">
        <v>666</v>
      </c>
      <c r="C6" s="946" t="s">
        <v>659</v>
      </c>
      <c r="D6" s="991" t="s">
        <v>666</v>
      </c>
      <c r="E6" s="946" t="s">
        <v>659</v>
      </c>
      <c r="F6" s="946" t="s">
        <v>656</v>
      </c>
    </row>
    <row r="7" spans="1:20" s="11" customFormat="1" ht="12.75" customHeight="1">
      <c r="A7" s="950"/>
      <c r="B7" s="956"/>
      <c r="C7" s="949"/>
      <c r="D7" s="956"/>
      <c r="E7" s="949"/>
      <c r="F7" s="949"/>
    </row>
    <row r="8" spans="1:20" s="11" customFormat="1" ht="12.75" customHeight="1">
      <c r="A8" s="950"/>
      <c r="B8" s="956"/>
      <c r="C8" s="949"/>
      <c r="D8" s="956"/>
      <c r="E8" s="949"/>
      <c r="F8" s="949"/>
    </row>
    <row r="9" spans="1:20" s="11" customFormat="1" ht="12.75" customHeight="1">
      <c r="A9" s="950"/>
      <c r="B9" s="956"/>
      <c r="C9" s="949"/>
      <c r="D9" s="956"/>
      <c r="E9" s="949"/>
      <c r="F9" s="949"/>
    </row>
    <row r="10" spans="1:20" s="11" customFormat="1" ht="12.75" customHeight="1">
      <c r="A10" s="950"/>
      <c r="B10" s="956"/>
      <c r="C10" s="949"/>
      <c r="D10" s="956"/>
      <c r="E10" s="949"/>
      <c r="F10" s="949"/>
    </row>
    <row r="11" spans="1:20" s="11" customFormat="1" ht="12.75" customHeight="1">
      <c r="A11" s="950"/>
      <c r="B11" s="956"/>
      <c r="C11" s="949"/>
      <c r="D11" s="956"/>
      <c r="E11" s="949"/>
      <c r="F11" s="949"/>
    </row>
    <row r="12" spans="1:20" s="11" customFormat="1" ht="12.75" customHeight="1">
      <c r="A12" s="950"/>
      <c r="B12" s="956"/>
      <c r="C12" s="949"/>
      <c r="D12" s="956"/>
      <c r="E12" s="949"/>
      <c r="F12" s="949"/>
    </row>
    <row r="13" spans="1:20" s="11" customFormat="1" ht="12.75" customHeight="1" thickBot="1">
      <c r="A13" s="1055"/>
      <c r="B13" s="957"/>
      <c r="C13" s="976"/>
      <c r="D13" s="957"/>
      <c r="E13" s="976"/>
      <c r="F13" s="976"/>
      <c r="G13" s="26"/>
      <c r="H13" s="26"/>
    </row>
    <row r="14" spans="1:20" s="11" customFormat="1" ht="6" customHeight="1">
      <c r="A14" s="348"/>
      <c r="B14" s="341"/>
      <c r="C14" s="494"/>
      <c r="D14" s="349"/>
      <c r="E14" s="494"/>
      <c r="F14" s="494"/>
      <c r="G14" s="26"/>
      <c r="H14" s="26"/>
    </row>
    <row r="15" spans="1:20" s="11" customFormat="1" ht="24.95" customHeight="1">
      <c r="A15" s="445" t="s">
        <v>436</v>
      </c>
      <c r="B15" s="744">
        <v>6123.73</v>
      </c>
      <c r="C15" s="218">
        <v>112.3</v>
      </c>
      <c r="D15" s="744">
        <v>6714.79</v>
      </c>
      <c r="E15" s="218">
        <v>113.2</v>
      </c>
      <c r="F15" s="218">
        <f>D15/B15*100</f>
        <v>109.65196048813388</v>
      </c>
      <c r="G15" s="689"/>
      <c r="H15" s="100"/>
      <c r="I15" s="99"/>
      <c r="J15" s="100"/>
      <c r="K15" s="99"/>
      <c r="L15" s="99"/>
    </row>
    <row r="16" spans="1:20" s="11" customFormat="1" ht="24.95" customHeight="1">
      <c r="A16" s="447" t="s">
        <v>440</v>
      </c>
      <c r="B16" s="745"/>
      <c r="C16" s="697"/>
      <c r="D16" s="745"/>
      <c r="E16" s="697"/>
      <c r="F16" s="218"/>
      <c r="G16" s="689"/>
      <c r="H16" s="287"/>
      <c r="I16" s="287"/>
      <c r="J16" s="287"/>
      <c r="K16" s="287"/>
      <c r="L16" s="13"/>
      <c r="M16" s="225"/>
      <c r="N16" s="224"/>
      <c r="O16" s="225"/>
      <c r="P16" s="226"/>
      <c r="Q16" s="224"/>
      <c r="R16" s="13"/>
      <c r="S16" s="13"/>
      <c r="T16" s="13"/>
    </row>
    <row r="17" spans="1:20" s="11" customFormat="1" ht="12.75" customHeight="1">
      <c r="A17" s="91" t="s">
        <v>265</v>
      </c>
      <c r="B17" s="745"/>
      <c r="C17" s="697"/>
      <c r="D17" s="745"/>
      <c r="E17" s="697"/>
      <c r="F17" s="218"/>
      <c r="G17" s="689"/>
      <c r="H17" s="287"/>
      <c r="I17" s="287"/>
      <c r="J17" s="287"/>
      <c r="K17" s="287"/>
      <c r="L17" s="13"/>
      <c r="M17" s="225"/>
      <c r="N17" s="224"/>
      <c r="O17" s="225"/>
      <c r="P17" s="224"/>
      <c r="Q17" s="224"/>
      <c r="R17" s="13"/>
      <c r="S17" s="13"/>
      <c r="T17" s="13"/>
    </row>
    <row r="18" spans="1:20" s="11" customFormat="1" ht="12.75" customHeight="1">
      <c r="A18" s="550" t="s">
        <v>114</v>
      </c>
      <c r="B18" s="746">
        <v>6119.76</v>
      </c>
      <c r="C18" s="685">
        <v>109.4</v>
      </c>
      <c r="D18" s="746">
        <v>6900.83</v>
      </c>
      <c r="E18" s="685">
        <v>108.9</v>
      </c>
      <c r="F18" s="156">
        <f t="shared" ref="F18:F22" si="0">D18/B18*100</f>
        <v>112.76308221237434</v>
      </c>
      <c r="G18" s="689"/>
      <c r="H18" s="100"/>
      <c r="I18" s="99"/>
      <c r="J18" s="100"/>
      <c r="K18" s="99"/>
      <c r="L18" s="227"/>
      <c r="M18" s="225"/>
      <c r="N18" s="224"/>
      <c r="O18" s="225"/>
      <c r="P18" s="224"/>
      <c r="Q18" s="224"/>
      <c r="R18" s="13"/>
      <c r="S18" s="13"/>
      <c r="T18" s="13"/>
    </row>
    <row r="19" spans="1:20" s="11" customFormat="1" ht="12.75" customHeight="1">
      <c r="A19" s="549" t="s">
        <v>264</v>
      </c>
      <c r="B19" s="746"/>
      <c r="C19" s="685"/>
      <c r="D19" s="746"/>
      <c r="E19" s="685"/>
      <c r="F19" s="156"/>
      <c r="G19" s="689"/>
      <c r="H19" s="23"/>
      <c r="I19" s="23"/>
      <c r="J19" s="23"/>
      <c r="K19" s="23"/>
      <c r="L19" s="13"/>
      <c r="M19" s="225"/>
      <c r="N19" s="224"/>
      <c r="O19" s="225"/>
      <c r="P19" s="224"/>
      <c r="Q19" s="224"/>
      <c r="R19" s="13"/>
      <c r="S19" s="13"/>
      <c r="T19" s="13"/>
    </row>
    <row r="20" spans="1:20" s="11" customFormat="1" ht="12.75" customHeight="1">
      <c r="A20" s="550" t="s">
        <v>21</v>
      </c>
      <c r="B20" s="746">
        <v>5555.33</v>
      </c>
      <c r="C20" s="685">
        <v>110.4</v>
      </c>
      <c r="D20" s="746">
        <v>5663.97</v>
      </c>
      <c r="E20" s="685">
        <v>109.6</v>
      </c>
      <c r="F20" s="156">
        <f t="shared" si="0"/>
        <v>101.95559939733553</v>
      </c>
      <c r="G20" s="689"/>
      <c r="H20" s="100"/>
      <c r="I20" s="99"/>
      <c r="J20" s="100"/>
      <c r="K20" s="99"/>
      <c r="L20" s="227"/>
      <c r="M20" s="13"/>
      <c r="N20" s="13"/>
      <c r="O20" s="13"/>
      <c r="P20" s="13"/>
      <c r="Q20" s="13"/>
      <c r="R20" s="13"/>
      <c r="S20" s="13"/>
      <c r="T20" s="13"/>
    </row>
    <row r="21" spans="1:20" s="11" customFormat="1" ht="12.75" customHeight="1">
      <c r="A21" s="549" t="s">
        <v>25</v>
      </c>
      <c r="B21" s="746"/>
      <c r="C21" s="685"/>
      <c r="D21" s="746"/>
      <c r="E21" s="685"/>
      <c r="F21" s="156"/>
      <c r="G21" s="689"/>
      <c r="H21" s="23"/>
      <c r="I21" s="23"/>
      <c r="J21" s="23"/>
      <c r="K21" s="23"/>
      <c r="L21" s="13"/>
      <c r="M21" s="13"/>
      <c r="N21" s="13"/>
      <c r="O21" s="13"/>
      <c r="P21" s="13"/>
      <c r="Q21" s="13"/>
      <c r="R21" s="13"/>
      <c r="S21" s="13"/>
      <c r="T21" s="13"/>
    </row>
    <row r="22" spans="1:20" s="11" customFormat="1" ht="12.75" customHeight="1">
      <c r="A22" s="548" t="s">
        <v>425</v>
      </c>
      <c r="B22" s="746">
        <v>5368.11</v>
      </c>
      <c r="C22" s="156">
        <v>107.8</v>
      </c>
      <c r="D22" s="588">
        <v>6004.94</v>
      </c>
      <c r="E22" s="156">
        <v>110.9</v>
      </c>
      <c r="F22" s="156">
        <f t="shared" si="0"/>
        <v>111.86320697601204</v>
      </c>
      <c r="G22" s="689"/>
      <c r="H22" s="100"/>
      <c r="I22" s="99"/>
      <c r="J22" s="100"/>
      <c r="K22" s="99"/>
      <c r="L22" s="99"/>
    </row>
    <row r="23" spans="1:20" s="11" customFormat="1" ht="12.75" customHeight="1">
      <c r="A23" s="549" t="s">
        <v>434</v>
      </c>
      <c r="B23" s="746"/>
      <c r="C23" s="156"/>
      <c r="D23" s="588"/>
      <c r="E23" s="156"/>
      <c r="F23" s="156"/>
      <c r="G23" s="689"/>
      <c r="H23" s="23"/>
      <c r="I23" s="23"/>
      <c r="J23" s="23"/>
      <c r="K23" s="23"/>
    </row>
    <row r="24" spans="1:20" s="11" customFormat="1" ht="12.75" customHeight="1">
      <c r="A24" s="550" t="s">
        <v>37</v>
      </c>
      <c r="B24" s="746">
        <v>7278.9</v>
      </c>
      <c r="C24" s="685">
        <v>144.4</v>
      </c>
      <c r="D24" s="746">
        <v>7361.79</v>
      </c>
      <c r="E24" s="685">
        <v>132.4</v>
      </c>
      <c r="F24" s="156">
        <f>D24/B24*100</f>
        <v>101.13877096814079</v>
      </c>
      <c r="G24" s="689"/>
      <c r="H24" s="100"/>
      <c r="I24" s="99"/>
      <c r="J24" s="100"/>
      <c r="K24" s="99"/>
      <c r="L24" s="99"/>
    </row>
    <row r="25" spans="1:20" s="11" customFormat="1" ht="12.75" customHeight="1">
      <c r="A25" s="549" t="s">
        <v>26</v>
      </c>
      <c r="B25" s="694"/>
      <c r="C25" s="685"/>
      <c r="D25" s="694"/>
      <c r="E25" s="685"/>
      <c r="F25" s="685"/>
      <c r="G25" s="689"/>
      <c r="H25" s="23"/>
      <c r="I25" s="303"/>
      <c r="J25" s="303"/>
      <c r="K25" s="303"/>
      <c r="L25" s="13"/>
      <c r="M25" s="13"/>
    </row>
    <row r="26" spans="1:20" s="11" customFormat="1" ht="27.75" customHeight="1">
      <c r="A26" s="445" t="s">
        <v>437</v>
      </c>
      <c r="B26" s="687">
        <v>245268</v>
      </c>
      <c r="C26" s="218">
        <v>102.2</v>
      </c>
      <c r="D26" s="687">
        <v>74100</v>
      </c>
      <c r="E26" s="218">
        <v>102.6</v>
      </c>
      <c r="F26" s="218">
        <f>D26/B26*100</f>
        <v>30.211849894808946</v>
      </c>
      <c r="G26" s="847"/>
      <c r="H26" s="101"/>
      <c r="I26" s="304"/>
      <c r="J26" s="305"/>
      <c r="K26" s="304"/>
      <c r="L26" s="306"/>
      <c r="M26" s="306"/>
    </row>
    <row r="27" spans="1:20" s="11" customFormat="1" ht="24.95" customHeight="1">
      <c r="A27" s="447" t="s">
        <v>442</v>
      </c>
      <c r="B27" s="710"/>
      <c r="C27" s="684"/>
      <c r="D27" s="710"/>
      <c r="E27" s="684"/>
      <c r="F27" s="218"/>
      <c r="G27" s="847"/>
      <c r="H27" s="286"/>
      <c r="I27" s="304"/>
      <c r="J27" s="305"/>
      <c r="K27" s="307"/>
      <c r="L27" s="306"/>
      <c r="M27" s="306"/>
    </row>
    <row r="28" spans="1:20" s="11" customFormat="1" ht="12.75" customHeight="1">
      <c r="A28" s="91" t="s">
        <v>265</v>
      </c>
      <c r="B28" s="710"/>
      <c r="C28" s="684"/>
      <c r="D28" s="743"/>
      <c r="E28" s="684"/>
      <c r="F28" s="218"/>
      <c r="G28" s="847"/>
      <c r="H28" s="286"/>
      <c r="I28" s="303"/>
      <c r="J28" s="303"/>
      <c r="K28" s="303"/>
      <c r="L28" s="13"/>
      <c r="M28" s="13"/>
    </row>
    <row r="29" spans="1:20" s="11" customFormat="1" ht="12.75" customHeight="1">
      <c r="A29" s="550" t="s">
        <v>114</v>
      </c>
      <c r="B29" s="688">
        <v>20698</v>
      </c>
      <c r="C29" s="156">
        <v>102.2</v>
      </c>
      <c r="D29" s="206">
        <v>6456</v>
      </c>
      <c r="E29" s="156">
        <v>103</v>
      </c>
      <c r="F29" s="156">
        <f t="shared" ref="F29:F35" si="1">D29/B29*100</f>
        <v>31.191419460817471</v>
      </c>
      <c r="G29" s="847"/>
      <c r="H29" s="286"/>
      <c r="I29" s="286"/>
      <c r="J29" s="286"/>
      <c r="K29" s="286"/>
    </row>
    <row r="30" spans="1:20" s="11" customFormat="1" ht="12.75" customHeight="1">
      <c r="A30" s="549" t="s">
        <v>264</v>
      </c>
      <c r="B30" s="743"/>
      <c r="C30" s="679"/>
      <c r="D30" s="686"/>
      <c r="E30" s="679"/>
      <c r="F30" s="156"/>
      <c r="G30" s="847"/>
      <c r="H30" s="23"/>
      <c r="I30" s="23"/>
      <c r="J30" s="23"/>
      <c r="K30" s="23"/>
    </row>
    <row r="31" spans="1:20" s="11" customFormat="1" ht="12.75" customHeight="1">
      <c r="A31" s="550" t="s">
        <v>21</v>
      </c>
      <c r="B31" s="688">
        <v>38733</v>
      </c>
      <c r="C31" s="685">
        <v>105.2</v>
      </c>
      <c r="D31" s="688">
        <v>9595</v>
      </c>
      <c r="E31" s="685">
        <v>105</v>
      </c>
      <c r="F31" s="156">
        <f t="shared" si="1"/>
        <v>24.772158108073221</v>
      </c>
      <c r="G31" s="847"/>
      <c r="H31" s="23"/>
      <c r="I31" s="23"/>
      <c r="J31" s="23"/>
      <c r="K31" s="23"/>
    </row>
    <row r="32" spans="1:20" s="11" customFormat="1" ht="12.75" customHeight="1">
      <c r="A32" s="549" t="s">
        <v>25</v>
      </c>
      <c r="B32" s="743"/>
      <c r="C32" s="684"/>
      <c r="D32" s="688"/>
      <c r="E32" s="684"/>
      <c r="F32" s="156"/>
      <c r="G32" s="847"/>
      <c r="H32" s="23"/>
      <c r="I32" s="23"/>
      <c r="J32" s="23"/>
      <c r="K32" s="23"/>
    </row>
    <row r="33" spans="1:11" s="11" customFormat="1" ht="12.75" customHeight="1">
      <c r="A33" s="548" t="s">
        <v>425</v>
      </c>
      <c r="B33" s="648">
        <v>44328</v>
      </c>
      <c r="C33" s="179">
        <v>99.7</v>
      </c>
      <c r="D33" s="648">
        <v>12586</v>
      </c>
      <c r="E33" s="179">
        <v>99.7</v>
      </c>
      <c r="F33" s="156">
        <f t="shared" si="1"/>
        <v>28.392889370149792</v>
      </c>
      <c r="G33" s="847"/>
      <c r="H33" s="23"/>
      <c r="I33" s="23"/>
      <c r="J33" s="23"/>
      <c r="K33" s="23"/>
    </row>
    <row r="34" spans="1:11" s="11" customFormat="1" ht="12.75" customHeight="1">
      <c r="A34" s="549" t="s">
        <v>434</v>
      </c>
      <c r="B34" s="764"/>
      <c r="C34" s="740"/>
      <c r="D34" s="648"/>
      <c r="E34" s="740"/>
      <c r="F34" s="156"/>
      <c r="G34" s="847"/>
      <c r="H34" s="23"/>
      <c r="I34" s="23"/>
      <c r="J34" s="23"/>
      <c r="K34" s="23"/>
    </row>
    <row r="35" spans="1:11" s="11" customFormat="1" ht="12.75" customHeight="1">
      <c r="A35" s="551" t="s">
        <v>37</v>
      </c>
      <c r="B35" s="206">
        <v>14926</v>
      </c>
      <c r="C35" s="156">
        <v>100.5</v>
      </c>
      <c r="D35" s="206">
        <v>5035</v>
      </c>
      <c r="E35" s="156">
        <v>100</v>
      </c>
      <c r="F35" s="156">
        <f t="shared" si="1"/>
        <v>33.733083210505157</v>
      </c>
      <c r="G35" s="847"/>
      <c r="H35" s="23"/>
      <c r="I35" s="23"/>
      <c r="J35" s="23"/>
      <c r="K35" s="23"/>
    </row>
    <row r="36" spans="1:11" s="11" customFormat="1" ht="12.75" customHeight="1">
      <c r="A36" s="549" t="s">
        <v>26</v>
      </c>
      <c r="B36" s="846"/>
      <c r="C36" s="742"/>
      <c r="D36" s="687"/>
      <c r="E36" s="218"/>
      <c r="F36" s="156"/>
      <c r="G36" s="847"/>
      <c r="H36" s="23"/>
      <c r="I36" s="23"/>
      <c r="J36" s="23"/>
      <c r="K36" s="23"/>
    </row>
    <row r="37" spans="1:11" s="11" customFormat="1" ht="12.75" customHeight="1">
      <c r="A37" s="597" t="s">
        <v>809</v>
      </c>
      <c r="B37" s="206">
        <v>20054</v>
      </c>
      <c r="C37" s="156">
        <v>102.3</v>
      </c>
      <c r="D37" s="206">
        <v>8783</v>
      </c>
      <c r="E37" s="156">
        <v>102.2</v>
      </c>
      <c r="F37" s="156">
        <f>D37/B37*100</f>
        <v>43.796748778298593</v>
      </c>
      <c r="G37" s="847"/>
      <c r="H37" s="289"/>
      <c r="I37" s="289"/>
      <c r="J37" s="289"/>
      <c r="K37" s="289"/>
    </row>
    <row r="38" spans="1:11" s="11" customFormat="1" ht="12.75" customHeight="1">
      <c r="A38" s="549" t="s">
        <v>810</v>
      </c>
      <c r="B38" s="678"/>
      <c r="C38" s="679"/>
      <c r="D38" s="678"/>
      <c r="E38" s="156"/>
      <c r="F38" s="679"/>
      <c r="G38" s="450"/>
      <c r="H38" s="289"/>
      <c r="I38" s="289"/>
      <c r="J38" s="289"/>
      <c r="K38" s="289"/>
    </row>
    <row r="39" spans="1:11" ht="12.75" customHeight="1">
      <c r="H39" s="5"/>
    </row>
    <row r="40" spans="1:11" ht="12" customHeight="1">
      <c r="A40" s="613" t="s">
        <v>840</v>
      </c>
    </row>
    <row r="41" spans="1:11">
      <c r="A41" s="613"/>
    </row>
    <row r="42" spans="1:11" ht="12" customHeight="1">
      <c r="A42" s="610" t="s">
        <v>841</v>
      </c>
    </row>
    <row r="43" spans="1:11">
      <c r="A43" s="610"/>
    </row>
  </sheetData>
  <mergeCells count="11"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tabSelected="1" zoomScaleNormal="100" workbookViewId="0">
      <pane xSplit="1" ySplit="13" topLeftCell="B59" activePane="bottomRight" state="frozen"/>
      <selection activeCell="AD32" sqref="AD32"/>
      <selection pane="topRight" activeCell="AD32" sqref="AD32"/>
      <selection pane="bottomLeft" activeCell="AD32" sqref="AD32"/>
      <selection pane="bottomRight" activeCell="J33" sqref="J33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1" customFormat="1" ht="12.75" customHeight="1">
      <c r="A1" s="399" t="s">
        <v>850</v>
      </c>
      <c r="B1" s="51"/>
      <c r="C1" s="51"/>
      <c r="D1" s="51"/>
      <c r="E1" s="51"/>
      <c r="F1" s="51"/>
      <c r="G1" s="972" t="s">
        <v>5</v>
      </c>
      <c r="H1" s="972"/>
      <c r="I1" s="52"/>
      <c r="J1" s="52"/>
    </row>
    <row r="2" spans="1:13" s="11" customFormat="1" ht="12.75" customHeight="1">
      <c r="A2" s="1026" t="s">
        <v>851</v>
      </c>
      <c r="B2" s="1026"/>
      <c r="C2" s="1026"/>
      <c r="D2" s="1026"/>
      <c r="E2" s="1026"/>
      <c r="F2" s="1026"/>
      <c r="G2" s="980" t="s">
        <v>6</v>
      </c>
      <c r="H2" s="980"/>
      <c r="I2" s="55"/>
      <c r="J2" s="55"/>
    </row>
    <row r="3" spans="1:13" s="11" customFormat="1" ht="12.75" customHeight="1">
      <c r="A3" s="932" t="s">
        <v>231</v>
      </c>
      <c r="B3" s="926" t="s">
        <v>665</v>
      </c>
      <c r="C3" s="926"/>
      <c r="D3" s="1008" t="s">
        <v>119</v>
      </c>
      <c r="E3" s="1008"/>
      <c r="F3" s="1044"/>
    </row>
    <row r="4" spans="1:13" s="11" customFormat="1" ht="12.75" customHeight="1">
      <c r="A4" s="932"/>
      <c r="B4" s="926"/>
      <c r="C4" s="926"/>
      <c r="D4" s="1008"/>
      <c r="E4" s="1008"/>
      <c r="F4" s="1044"/>
    </row>
    <row r="5" spans="1:13" s="11" customFormat="1" ht="12.75" customHeight="1">
      <c r="A5" s="932"/>
      <c r="B5" s="926"/>
      <c r="C5" s="926"/>
      <c r="D5" s="1008"/>
      <c r="E5" s="1008"/>
      <c r="F5" s="1044"/>
    </row>
    <row r="6" spans="1:13" s="11" customFormat="1" ht="12.75" customHeight="1">
      <c r="A6" s="932"/>
      <c r="B6" s="926" t="s">
        <v>666</v>
      </c>
      <c r="C6" s="926" t="s">
        <v>659</v>
      </c>
      <c r="D6" s="926" t="s">
        <v>666</v>
      </c>
      <c r="E6" s="926" t="s">
        <v>659</v>
      </c>
      <c r="F6" s="931" t="s">
        <v>656</v>
      </c>
    </row>
    <row r="7" spans="1:13" s="11" customFormat="1" ht="12.75" customHeight="1">
      <c r="A7" s="932"/>
      <c r="B7" s="926"/>
      <c r="C7" s="926"/>
      <c r="D7" s="926"/>
      <c r="E7" s="926"/>
      <c r="F7" s="931"/>
    </row>
    <row r="8" spans="1:13" s="11" customFormat="1" ht="12.75" customHeight="1">
      <c r="A8" s="932"/>
      <c r="B8" s="926"/>
      <c r="C8" s="926"/>
      <c r="D8" s="926"/>
      <c r="E8" s="926"/>
      <c r="F8" s="931"/>
    </row>
    <row r="9" spans="1:13" s="11" customFormat="1" ht="12.75" customHeight="1">
      <c r="A9" s="932"/>
      <c r="B9" s="926"/>
      <c r="C9" s="926"/>
      <c r="D9" s="926"/>
      <c r="E9" s="926"/>
      <c r="F9" s="931"/>
    </row>
    <row r="10" spans="1:13" s="11" customFormat="1" ht="12.75" customHeight="1">
      <c r="A10" s="932"/>
      <c r="B10" s="926"/>
      <c r="C10" s="926"/>
      <c r="D10" s="926"/>
      <c r="E10" s="926"/>
      <c r="F10" s="931"/>
    </row>
    <row r="11" spans="1:13" s="11" customFormat="1" ht="12.75" customHeight="1">
      <c r="A11" s="932"/>
      <c r="B11" s="926"/>
      <c r="C11" s="926"/>
      <c r="D11" s="926"/>
      <c r="E11" s="926"/>
      <c r="F11" s="931"/>
    </row>
    <row r="12" spans="1:13" s="11" customFormat="1" ht="12.75" customHeight="1">
      <c r="A12" s="932"/>
      <c r="B12" s="926"/>
      <c r="C12" s="926"/>
      <c r="D12" s="926"/>
      <c r="E12" s="926"/>
      <c r="F12" s="931"/>
    </row>
    <row r="13" spans="1:13" s="11" customFormat="1" ht="12.75" customHeight="1" thickBot="1">
      <c r="A13" s="1042"/>
      <c r="B13" s="930"/>
      <c r="C13" s="930"/>
      <c r="D13" s="930"/>
      <c r="E13" s="930"/>
      <c r="F13" s="1009"/>
      <c r="G13" s="26"/>
    </row>
    <row r="14" spans="1:13" s="11" customFormat="1" ht="6" customHeight="1">
      <c r="A14" s="348"/>
      <c r="B14" s="341"/>
      <c r="C14" s="348"/>
      <c r="D14" s="341"/>
      <c r="E14" s="341"/>
      <c r="F14" s="348"/>
      <c r="G14" s="26"/>
    </row>
    <row r="15" spans="1:13" s="52" customFormat="1" ht="24.95" customHeight="1">
      <c r="A15" s="446" t="s">
        <v>663</v>
      </c>
      <c r="B15" s="448">
        <v>72876.7</v>
      </c>
      <c r="C15" s="647">
        <v>133.4</v>
      </c>
      <c r="D15" s="647">
        <v>15001.4</v>
      </c>
      <c r="E15" s="448">
        <v>125.9</v>
      </c>
      <c r="F15" s="218">
        <f>D15/B15*100</f>
        <v>20.584631301911312</v>
      </c>
      <c r="G15" s="517"/>
      <c r="H15" s="552"/>
      <c r="I15" s="450"/>
      <c r="J15" s="314"/>
      <c r="K15" s="314"/>
      <c r="L15" s="314"/>
      <c r="M15" s="314"/>
    </row>
    <row r="16" spans="1:13" s="11" customFormat="1" ht="24.95" customHeight="1">
      <c r="A16" s="447" t="s">
        <v>664</v>
      </c>
      <c r="B16" s="709"/>
      <c r="C16" s="692"/>
      <c r="D16" s="761"/>
      <c r="E16" s="709"/>
      <c r="F16" s="218"/>
      <c r="G16" s="495"/>
      <c r="H16" s="848"/>
      <c r="I16" s="289"/>
      <c r="J16" s="289"/>
      <c r="K16" s="289"/>
      <c r="L16" s="289"/>
      <c r="M16" s="289"/>
    </row>
    <row r="17" spans="1:13" s="11" customFormat="1" ht="24.95" customHeight="1">
      <c r="A17" s="446" t="s">
        <v>438</v>
      </c>
      <c r="B17" s="177">
        <v>3911.8</v>
      </c>
      <c r="C17" s="177">
        <v>92</v>
      </c>
      <c r="D17" s="649">
        <v>1192.5999999999999</v>
      </c>
      <c r="E17" s="177">
        <v>83.8</v>
      </c>
      <c r="F17" s="697">
        <f t="shared" ref="F17:F45" si="0">D17/B17*100</f>
        <v>30.48724372411677</v>
      </c>
      <c r="G17" s="390"/>
      <c r="H17" s="849"/>
      <c r="I17" s="289"/>
      <c r="J17" s="289"/>
      <c r="K17" s="289"/>
      <c r="L17" s="289"/>
      <c r="M17" s="289"/>
    </row>
    <row r="18" spans="1:13" s="11" customFormat="1" ht="24.95" customHeight="1">
      <c r="A18" s="447" t="s">
        <v>439</v>
      </c>
      <c r="B18" s="690"/>
      <c r="C18" s="690"/>
      <c r="D18" s="762"/>
      <c r="E18" s="690"/>
      <c r="F18" s="218"/>
      <c r="G18" s="496"/>
      <c r="H18" s="496"/>
      <c r="I18" s="27"/>
      <c r="J18" s="47"/>
    </row>
    <row r="19" spans="1:13" s="11" customFormat="1" ht="12.75" customHeight="1">
      <c r="A19" s="90" t="s">
        <v>83</v>
      </c>
      <c r="B19" s="871">
        <v>10073</v>
      </c>
      <c r="C19" s="448">
        <v>99.6</v>
      </c>
      <c r="D19" s="869">
        <v>2477</v>
      </c>
      <c r="E19" s="448">
        <v>82.6</v>
      </c>
      <c r="F19" s="218">
        <f t="shared" si="0"/>
        <v>24.590489427181573</v>
      </c>
      <c r="G19" s="99"/>
      <c r="H19" s="107"/>
      <c r="I19" s="107"/>
      <c r="J19" s="107"/>
      <c r="K19" s="107"/>
    </row>
    <row r="20" spans="1:13" s="11" customFormat="1" ht="12.75" customHeight="1">
      <c r="A20" s="89" t="s">
        <v>84</v>
      </c>
      <c r="B20" s="688"/>
      <c r="C20" s="710"/>
      <c r="D20" s="763"/>
      <c r="E20" s="694"/>
      <c r="F20" s="218"/>
      <c r="G20" s="99"/>
      <c r="H20" s="107"/>
      <c r="I20" s="107"/>
      <c r="J20" s="107"/>
      <c r="K20" s="107"/>
    </row>
    <row r="21" spans="1:13" s="11" customFormat="1" ht="12.75" customHeight="1">
      <c r="A21" s="91" t="s">
        <v>262</v>
      </c>
      <c r="B21" s="688"/>
      <c r="C21" s="710"/>
      <c r="D21" s="763"/>
      <c r="E21" s="694"/>
      <c r="F21" s="218"/>
      <c r="G21" s="99"/>
      <c r="H21" s="107"/>
      <c r="I21" s="107"/>
      <c r="J21" s="107"/>
      <c r="K21" s="107"/>
    </row>
    <row r="22" spans="1:13" s="11" customFormat="1" ht="12.75" customHeight="1">
      <c r="A22" s="550" t="s">
        <v>55</v>
      </c>
      <c r="B22" s="648">
        <v>3037</v>
      </c>
      <c r="C22" s="178">
        <v>101.9</v>
      </c>
      <c r="D22" s="648">
        <v>162</v>
      </c>
      <c r="E22" s="178">
        <v>99.4</v>
      </c>
      <c r="F22" s="156">
        <f t="shared" si="0"/>
        <v>5.3342113928218637</v>
      </c>
      <c r="G22" s="99"/>
      <c r="H22" s="107"/>
      <c r="I22" s="439"/>
      <c r="J22" s="439"/>
      <c r="K22" s="439"/>
      <c r="L22" s="26"/>
    </row>
    <row r="23" spans="1:13" s="11" customFormat="1" ht="12.75" customHeight="1">
      <c r="A23" s="549" t="s">
        <v>85</v>
      </c>
      <c r="B23" s="872"/>
      <c r="C23" s="691"/>
      <c r="D23" s="765"/>
      <c r="E23" s="177"/>
      <c r="F23" s="218"/>
      <c r="G23" s="99"/>
      <c r="H23" s="235"/>
      <c r="I23" s="870"/>
      <c r="J23" s="587"/>
      <c r="K23" s="587"/>
      <c r="L23" s="164"/>
    </row>
    <row r="24" spans="1:13" s="11" customFormat="1" ht="12.75" customHeight="1">
      <c r="A24" s="550" t="s">
        <v>86</v>
      </c>
      <c r="B24" s="648">
        <v>6779</v>
      </c>
      <c r="C24" s="178">
        <v>95.9</v>
      </c>
      <c r="D24" s="648">
        <v>2113</v>
      </c>
      <c r="E24" s="178">
        <v>76.099999999999994</v>
      </c>
      <c r="F24" s="156">
        <f t="shared" si="0"/>
        <v>31.169789054432805</v>
      </c>
      <c r="G24" s="99"/>
      <c r="H24" s="23"/>
      <c r="I24" s="23"/>
      <c r="J24" s="23"/>
      <c r="K24" s="23"/>
    </row>
    <row r="25" spans="1:13" s="11" customFormat="1" ht="12.75" customHeight="1">
      <c r="A25" s="549" t="s">
        <v>87</v>
      </c>
      <c r="B25" s="178"/>
      <c r="C25" s="690"/>
      <c r="D25" s="690"/>
      <c r="E25" s="690"/>
      <c r="F25" s="218"/>
      <c r="G25" s="99"/>
      <c r="H25" s="23"/>
      <c r="I25" s="23"/>
      <c r="J25" s="23"/>
      <c r="K25" s="23"/>
    </row>
    <row r="26" spans="1:13" s="11" customFormat="1" ht="24.95" customHeight="1">
      <c r="A26" s="445" t="s">
        <v>541</v>
      </c>
      <c r="B26" s="687">
        <v>794763</v>
      </c>
      <c r="C26" s="647">
        <v>98.5</v>
      </c>
      <c r="D26" s="687">
        <v>154923</v>
      </c>
      <c r="E26" s="647">
        <v>85.5</v>
      </c>
      <c r="F26" s="218">
        <f t="shared" si="0"/>
        <v>19.492980926389379</v>
      </c>
      <c r="G26" s="99"/>
      <c r="H26" s="107"/>
      <c r="I26" s="107"/>
      <c r="J26" s="107"/>
      <c r="K26" s="107"/>
    </row>
    <row r="27" spans="1:13" s="11" customFormat="1" ht="24.95" customHeight="1">
      <c r="A27" s="447" t="s">
        <v>542</v>
      </c>
      <c r="B27" s="206"/>
      <c r="C27" s="678"/>
      <c r="D27" s="686"/>
      <c r="E27" s="155"/>
      <c r="F27" s="218"/>
      <c r="G27" s="99"/>
      <c r="H27" s="107"/>
      <c r="I27" s="107"/>
      <c r="J27" s="107"/>
      <c r="K27" s="107"/>
    </row>
    <row r="28" spans="1:13" s="11" customFormat="1" ht="12.75" customHeight="1">
      <c r="A28" s="91" t="s">
        <v>263</v>
      </c>
      <c r="B28" s="206"/>
      <c r="C28" s="678"/>
      <c r="D28" s="686"/>
      <c r="E28" s="155"/>
      <c r="F28" s="218"/>
      <c r="G28" s="99"/>
      <c r="H28" s="23"/>
      <c r="I28" s="23"/>
      <c r="J28" s="23"/>
      <c r="K28" s="23"/>
    </row>
    <row r="29" spans="1:13" s="11" customFormat="1" ht="12.75" customHeight="1">
      <c r="A29" s="550" t="s">
        <v>55</v>
      </c>
      <c r="B29" s="206">
        <v>406733</v>
      </c>
      <c r="C29" s="155">
        <v>99.7</v>
      </c>
      <c r="D29" s="219">
        <v>27258</v>
      </c>
      <c r="E29" s="155">
        <v>98.9</v>
      </c>
      <c r="F29" s="156">
        <f t="shared" si="0"/>
        <v>6.7016937401194392</v>
      </c>
      <c r="G29" s="99"/>
      <c r="H29" s="23"/>
      <c r="I29" s="23"/>
      <c r="J29" s="23"/>
      <c r="K29" s="23"/>
    </row>
    <row r="30" spans="1:13" s="11" customFormat="1" ht="12.75" customHeight="1">
      <c r="A30" s="549" t="s">
        <v>85</v>
      </c>
      <c r="B30" s="206"/>
      <c r="C30" s="678"/>
      <c r="D30" s="686"/>
      <c r="E30" s="155"/>
      <c r="F30" s="156"/>
      <c r="G30" s="99"/>
      <c r="H30" s="23"/>
      <c r="I30" s="23"/>
      <c r="J30" s="23"/>
      <c r="K30" s="23"/>
    </row>
    <row r="31" spans="1:13" s="11" customFormat="1" ht="12.75" customHeight="1">
      <c r="A31" s="550" t="s">
        <v>86</v>
      </c>
      <c r="B31" s="648">
        <v>375560</v>
      </c>
      <c r="C31" s="178">
        <v>95</v>
      </c>
      <c r="D31" s="758">
        <v>117763</v>
      </c>
      <c r="E31" s="178">
        <v>76.7</v>
      </c>
      <c r="F31" s="156">
        <f t="shared" si="0"/>
        <v>31.356640749813614</v>
      </c>
      <c r="G31" s="99"/>
      <c r="H31" s="23"/>
      <c r="I31" s="23"/>
      <c r="J31" s="23"/>
      <c r="K31" s="23"/>
    </row>
    <row r="32" spans="1:13" s="11" customFormat="1" ht="12.75" customHeight="1">
      <c r="A32" s="549" t="s">
        <v>87</v>
      </c>
      <c r="B32" s="178"/>
      <c r="C32" s="690"/>
      <c r="D32" s="764"/>
      <c r="E32" s="690"/>
      <c r="F32" s="742"/>
      <c r="G32" s="23"/>
      <c r="H32" s="23"/>
      <c r="I32" s="23"/>
      <c r="J32" s="23"/>
      <c r="K32" s="23"/>
    </row>
    <row r="33" spans="1:11" s="52" customFormat="1" ht="12.75" customHeight="1">
      <c r="A33" s="313" t="s">
        <v>661</v>
      </c>
      <c r="B33" s="872" t="s">
        <v>605</v>
      </c>
      <c r="C33" s="872" t="s">
        <v>605</v>
      </c>
      <c r="D33" s="872" t="s">
        <v>605</v>
      </c>
      <c r="E33" s="872" t="s">
        <v>605</v>
      </c>
      <c r="F33" s="1269" t="s">
        <v>605</v>
      </c>
      <c r="G33" s="1271"/>
      <c r="H33" s="696"/>
      <c r="I33" s="314"/>
      <c r="J33" s="314"/>
      <c r="K33" s="314"/>
    </row>
    <row r="34" spans="1:11" s="52" customFormat="1" ht="12.75" customHeight="1">
      <c r="A34" s="89" t="s">
        <v>662</v>
      </c>
      <c r="B34" s="178"/>
      <c r="C34" s="178"/>
      <c r="D34" s="178"/>
      <c r="E34" s="178"/>
      <c r="F34" s="1270"/>
      <c r="G34" s="1271"/>
      <c r="H34" s="314"/>
      <c r="I34" s="314"/>
      <c r="J34" s="314"/>
      <c r="K34" s="314"/>
    </row>
    <row r="35" spans="1:11" s="11" customFormat="1" ht="12.75" customHeight="1">
      <c r="A35" s="90" t="s">
        <v>456</v>
      </c>
      <c r="B35" s="872" t="s">
        <v>605</v>
      </c>
      <c r="C35" s="647" t="s">
        <v>328</v>
      </c>
      <c r="D35" s="872" t="s">
        <v>605</v>
      </c>
      <c r="E35" s="647" t="s">
        <v>328</v>
      </c>
      <c r="F35" s="1269" t="s">
        <v>605</v>
      </c>
      <c r="G35" s="1271"/>
      <c r="H35" s="291"/>
      <c r="I35" s="290"/>
      <c r="J35" s="291"/>
      <c r="K35" s="291"/>
    </row>
    <row r="36" spans="1:11" s="11" customFormat="1" ht="12.75" customHeight="1">
      <c r="A36" s="89" t="s">
        <v>330</v>
      </c>
      <c r="B36" s="692"/>
      <c r="C36" s="692"/>
      <c r="D36" s="692"/>
      <c r="E36" s="692"/>
      <c r="F36" s="742"/>
      <c r="G36" s="696"/>
      <c r="H36" s="291"/>
      <c r="I36" s="290"/>
      <c r="J36" s="291"/>
      <c r="K36" s="291"/>
    </row>
    <row r="37" spans="1:11" s="11" customFormat="1" ht="12.75" customHeight="1">
      <c r="A37" s="90" t="s">
        <v>455</v>
      </c>
      <c r="B37" s="687">
        <v>881</v>
      </c>
      <c r="C37" s="647">
        <v>93.1</v>
      </c>
      <c r="D37" s="687">
        <v>344</v>
      </c>
      <c r="E37" s="647">
        <v>100.9</v>
      </c>
      <c r="F37" s="218">
        <f t="shared" si="0"/>
        <v>39.046538024971625</v>
      </c>
      <c r="G37" s="696"/>
      <c r="H37" s="291"/>
      <c r="I37" s="290"/>
      <c r="J37" s="291"/>
      <c r="K37" s="291"/>
    </row>
    <row r="38" spans="1:11" s="11" customFormat="1" ht="12.75" customHeight="1">
      <c r="A38" s="89" t="s">
        <v>457</v>
      </c>
      <c r="B38" s="155"/>
      <c r="C38" s="155"/>
      <c r="D38" s="678"/>
      <c r="E38" s="155"/>
      <c r="F38" s="218"/>
      <c r="G38" s="696"/>
      <c r="H38" s="291"/>
      <c r="I38" s="290"/>
      <c r="J38" s="291"/>
      <c r="K38" s="291"/>
    </row>
    <row r="39" spans="1:11" s="11" customFormat="1" ht="12.75" customHeight="1">
      <c r="A39" s="91" t="s">
        <v>80</v>
      </c>
      <c r="B39" s="688">
        <v>1068</v>
      </c>
      <c r="C39" s="694">
        <v>89.9</v>
      </c>
      <c r="D39" s="688">
        <v>395</v>
      </c>
      <c r="E39" s="694">
        <v>98</v>
      </c>
      <c r="F39" s="156">
        <f t="shared" si="0"/>
        <v>36.985018726591761</v>
      </c>
      <c r="G39" s="696"/>
      <c r="H39" s="289"/>
      <c r="I39" s="289"/>
      <c r="J39" s="289"/>
      <c r="K39" s="289"/>
    </row>
    <row r="40" spans="1:11" s="11" customFormat="1" ht="12.75" customHeight="1">
      <c r="A40" s="87" t="s">
        <v>189</v>
      </c>
      <c r="B40" s="688"/>
      <c r="C40" s="694"/>
      <c r="D40" s="743"/>
      <c r="E40" s="694"/>
      <c r="F40" s="156"/>
      <c r="G40" s="696"/>
    </row>
    <row r="41" spans="1:11" s="11" customFormat="1" ht="12.75" customHeight="1">
      <c r="A41" s="91" t="s">
        <v>81</v>
      </c>
      <c r="B41" s="648">
        <v>75</v>
      </c>
      <c r="C41" s="178">
        <v>78.900000000000006</v>
      </c>
      <c r="D41" s="648">
        <v>3</v>
      </c>
      <c r="E41" s="178">
        <v>33.299999999999997</v>
      </c>
      <c r="F41" s="156">
        <f t="shared" si="0"/>
        <v>4</v>
      </c>
      <c r="G41" s="696"/>
      <c r="H41" s="18"/>
      <c r="J41" s="18"/>
      <c r="K41" s="18"/>
    </row>
    <row r="42" spans="1:11" s="11" customFormat="1" ht="12.75" customHeight="1">
      <c r="A42" s="87" t="s">
        <v>190</v>
      </c>
      <c r="B42" s="648"/>
      <c r="C42" s="178"/>
      <c r="D42" s="648"/>
      <c r="E42" s="178"/>
      <c r="F42" s="156"/>
      <c r="G42" s="696"/>
    </row>
    <row r="43" spans="1:11" s="11" customFormat="1" ht="12.75" customHeight="1">
      <c r="A43" s="91" t="s">
        <v>82</v>
      </c>
      <c r="B43" s="206">
        <v>993</v>
      </c>
      <c r="C43" s="155">
        <v>90.9</v>
      </c>
      <c r="D43" s="206">
        <v>392</v>
      </c>
      <c r="E43" s="155">
        <v>99.5</v>
      </c>
      <c r="F43" s="156">
        <f t="shared" si="0"/>
        <v>39.476334340382678</v>
      </c>
      <c r="G43" s="696"/>
      <c r="H43" s="18"/>
      <c r="J43" s="18"/>
      <c r="K43" s="18"/>
    </row>
    <row r="44" spans="1:11" s="11" customFormat="1" ht="12.75" customHeight="1">
      <c r="A44" s="87" t="s">
        <v>88</v>
      </c>
      <c r="B44" s="206"/>
      <c r="C44" s="155"/>
      <c r="D44" s="686"/>
      <c r="E44" s="155"/>
      <c r="F44" s="218"/>
      <c r="G44" s="696"/>
    </row>
    <row r="45" spans="1:11" s="11" customFormat="1" ht="12.75" customHeight="1">
      <c r="A45" s="90" t="s">
        <v>639</v>
      </c>
      <c r="B45" s="868">
        <v>16788</v>
      </c>
      <c r="C45" s="695">
        <v>86.3</v>
      </c>
      <c r="D45" s="868">
        <v>6072</v>
      </c>
      <c r="E45" s="695">
        <v>84.8</v>
      </c>
      <c r="F45" s="218">
        <f t="shared" si="0"/>
        <v>36.168691922801997</v>
      </c>
      <c r="G45" s="696"/>
      <c r="H45" s="18"/>
      <c r="J45" s="18"/>
      <c r="K45" s="18"/>
    </row>
    <row r="46" spans="1:11" s="11" customFormat="1" ht="12.75" customHeight="1">
      <c r="A46" s="80" t="s">
        <v>660</v>
      </c>
      <c r="B46" s="691"/>
      <c r="C46" s="691"/>
      <c r="D46" s="691"/>
      <c r="E46" s="177"/>
      <c r="F46" s="693"/>
      <c r="G46" s="48"/>
    </row>
    <row r="47" spans="1:11" ht="12.75" customHeight="1">
      <c r="B47" s="312"/>
      <c r="C47" s="312"/>
      <c r="D47" s="312"/>
      <c r="E47" s="312"/>
      <c r="F47" s="312"/>
    </row>
    <row r="48" spans="1:11" ht="12.75" customHeight="1">
      <c r="A48" s="1123" t="s">
        <v>842</v>
      </c>
      <c r="B48" s="1123"/>
      <c r="C48" s="1123"/>
      <c r="D48" s="1123"/>
      <c r="E48" s="1123"/>
      <c r="F48" s="1123"/>
    </row>
    <row r="49" spans="1:6" ht="12.75" customHeight="1">
      <c r="A49" s="1124" t="s">
        <v>843</v>
      </c>
      <c r="B49" s="1124"/>
      <c r="C49" s="1124"/>
      <c r="D49" s="1124"/>
      <c r="E49" s="1124"/>
      <c r="F49" s="610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B26" sqref="B26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7" ht="12.75" customHeight="1">
      <c r="A1" s="599" t="s">
        <v>668</v>
      </c>
    </row>
    <row r="2" spans="1:7" ht="12.75" customHeight="1">
      <c r="A2" s="479" t="s">
        <v>669</v>
      </c>
    </row>
    <row r="3" spans="1:7" ht="12.75" customHeight="1"/>
    <row r="4" spans="1:7" ht="12.75" customHeight="1">
      <c r="A4" s="600" t="s">
        <v>812</v>
      </c>
      <c r="B4" s="66" t="s">
        <v>5</v>
      </c>
    </row>
    <row r="5" spans="1:7" s="55" customFormat="1" ht="12.75" customHeight="1">
      <c r="A5" s="84" t="s">
        <v>670</v>
      </c>
      <c r="B5" s="77" t="s">
        <v>6</v>
      </c>
      <c r="E5" s="93"/>
    </row>
    <row r="6" spans="1:7" ht="12.75" customHeight="1">
      <c r="A6" s="932" t="s">
        <v>257</v>
      </c>
      <c r="B6" s="1128">
        <v>2020</v>
      </c>
      <c r="C6" s="1129"/>
      <c r="D6" s="1128">
        <v>2021</v>
      </c>
      <c r="E6" s="1132"/>
      <c r="F6" s="1134">
        <v>2022</v>
      </c>
      <c r="G6" s="766"/>
    </row>
    <row r="7" spans="1:7" ht="12.75" customHeight="1">
      <c r="A7" s="932"/>
      <c r="B7" s="1130"/>
      <c r="C7" s="1131"/>
      <c r="D7" s="1130"/>
      <c r="E7" s="1133"/>
      <c r="F7" s="1135"/>
      <c r="G7" s="766"/>
    </row>
    <row r="8" spans="1:7" ht="12.75" customHeight="1">
      <c r="A8" s="932"/>
      <c r="B8" s="1063" t="s">
        <v>348</v>
      </c>
      <c r="C8" s="1063" t="s">
        <v>349</v>
      </c>
      <c r="D8" s="1104" t="s">
        <v>348</v>
      </c>
      <c r="E8" s="1126" t="s">
        <v>349</v>
      </c>
      <c r="F8" s="1138" t="s">
        <v>348</v>
      </c>
      <c r="G8" s="1061"/>
    </row>
    <row r="9" spans="1:7" ht="12.75" customHeight="1" thickBot="1">
      <c r="A9" s="1042"/>
      <c r="B9" s="1065"/>
      <c r="C9" s="1065"/>
      <c r="D9" s="1125"/>
      <c r="E9" s="1127"/>
      <c r="F9" s="1139"/>
      <c r="G9" s="1061"/>
    </row>
    <row r="10" spans="1:7" ht="6" customHeight="1">
      <c r="A10" s="833"/>
      <c r="B10" s="834"/>
      <c r="C10" s="834"/>
      <c r="D10" s="834"/>
      <c r="E10" s="834"/>
    </row>
    <row r="11" spans="1:7" ht="12.75" customHeight="1">
      <c r="A11" s="1136" t="s">
        <v>526</v>
      </c>
      <c r="B11" s="1136"/>
      <c r="C11" s="1136"/>
      <c r="D11" s="1136"/>
      <c r="E11" s="1136"/>
      <c r="F11" s="1136"/>
    </row>
    <row r="12" spans="1:7" ht="12.75" customHeight="1">
      <c r="A12" s="1136"/>
      <c r="B12" s="1136"/>
      <c r="C12" s="1136"/>
      <c r="D12" s="1136"/>
      <c r="E12" s="1136"/>
      <c r="F12" s="1136"/>
    </row>
    <row r="13" spans="1:7" ht="12.75" customHeight="1">
      <c r="A13" s="506" t="s">
        <v>161</v>
      </c>
      <c r="B13" s="180">
        <v>297.60000000000002</v>
      </c>
      <c r="C13" s="180">
        <v>297</v>
      </c>
      <c r="D13" s="769">
        <v>294.10000000000002</v>
      </c>
      <c r="E13" s="770">
        <v>293.39999999999998</v>
      </c>
      <c r="F13" s="771">
        <v>293</v>
      </c>
    </row>
    <row r="14" spans="1:7" ht="12.75" customHeight="1">
      <c r="A14" s="506" t="s">
        <v>162</v>
      </c>
      <c r="B14" s="180">
        <v>346.7</v>
      </c>
      <c r="C14" s="180">
        <v>344.1</v>
      </c>
      <c r="D14" s="769">
        <v>336.7</v>
      </c>
      <c r="E14" s="770">
        <v>334</v>
      </c>
      <c r="F14" s="771">
        <v>331.9</v>
      </c>
    </row>
    <row r="15" spans="1:7" ht="12.75" customHeight="1">
      <c r="A15" s="506" t="s">
        <v>163</v>
      </c>
      <c r="B15" s="180">
        <v>471.5</v>
      </c>
      <c r="C15" s="180">
        <v>470.8</v>
      </c>
      <c r="D15" s="769">
        <v>486.3</v>
      </c>
      <c r="E15" s="770">
        <v>486.3</v>
      </c>
      <c r="F15" s="771">
        <v>486.2</v>
      </c>
    </row>
    <row r="16" spans="1:7" ht="12.75" customHeight="1">
      <c r="A16" s="506" t="s">
        <v>164</v>
      </c>
      <c r="B16" s="180">
        <v>123.3</v>
      </c>
      <c r="C16" s="180">
        <v>122.6</v>
      </c>
      <c r="D16" s="769">
        <v>119.6</v>
      </c>
      <c r="E16" s="770">
        <v>118</v>
      </c>
      <c r="F16" s="771">
        <v>117.4</v>
      </c>
    </row>
    <row r="17" spans="1:6" ht="12.75" customHeight="1">
      <c r="A17" s="506" t="s">
        <v>165</v>
      </c>
      <c r="B17" s="180">
        <v>291.8</v>
      </c>
      <c r="C17" s="180">
        <v>290.60000000000002</v>
      </c>
      <c r="D17" s="769">
        <v>285</v>
      </c>
      <c r="E17" s="770">
        <v>282.8</v>
      </c>
      <c r="F17" s="771">
        <v>281.39999999999998</v>
      </c>
    </row>
    <row r="18" spans="1:6" ht="12.75" customHeight="1">
      <c r="A18" s="506" t="s">
        <v>166</v>
      </c>
      <c r="B18" s="180">
        <v>194.2</v>
      </c>
      <c r="C18" s="180">
        <v>193.4</v>
      </c>
      <c r="D18" s="769">
        <v>186.5</v>
      </c>
      <c r="E18" s="770">
        <v>185.5</v>
      </c>
      <c r="F18" s="771">
        <v>184.5</v>
      </c>
    </row>
    <row r="19" spans="1:6" ht="12.75" customHeight="1">
      <c r="A19" s="506" t="s">
        <v>167</v>
      </c>
      <c r="B19" s="180">
        <v>781</v>
      </c>
      <c r="C19" s="180">
        <v>780</v>
      </c>
      <c r="D19" s="769">
        <v>801.2</v>
      </c>
      <c r="E19" s="770">
        <v>802.6</v>
      </c>
      <c r="F19" s="771">
        <v>802.8</v>
      </c>
    </row>
    <row r="20" spans="1:6" ht="12.75" customHeight="1">
      <c r="A20" s="506" t="s">
        <v>168</v>
      </c>
      <c r="B20" s="180">
        <v>339.5</v>
      </c>
      <c r="C20" s="180">
        <v>338.6</v>
      </c>
      <c r="D20" s="769">
        <v>334.3</v>
      </c>
      <c r="E20" s="770">
        <v>332.9</v>
      </c>
      <c r="F20" s="771">
        <v>332</v>
      </c>
    </row>
    <row r="21" spans="1:6" ht="12.75" customHeight="1">
      <c r="A21" s="506" t="s">
        <v>115</v>
      </c>
      <c r="B21" s="180">
        <v>677.3</v>
      </c>
      <c r="C21" s="180">
        <v>672.2</v>
      </c>
      <c r="D21" s="769">
        <v>668.7</v>
      </c>
      <c r="E21" s="770">
        <v>664.9</v>
      </c>
      <c r="F21" s="771">
        <v>661.3</v>
      </c>
    </row>
    <row r="22" spans="1:6" ht="12.75" customHeight="1">
      <c r="A22" s="506" t="s">
        <v>116</v>
      </c>
      <c r="B22" s="180">
        <v>171.9</v>
      </c>
      <c r="C22" s="180">
        <v>171.2</v>
      </c>
      <c r="D22" s="769">
        <v>170.1</v>
      </c>
      <c r="E22" s="770">
        <v>169.3</v>
      </c>
      <c r="F22" s="771">
        <v>168.8</v>
      </c>
    </row>
    <row r="23" spans="1:6" ht="12.75" customHeight="1">
      <c r="A23" s="506" t="s">
        <v>117</v>
      </c>
      <c r="B23" s="180">
        <v>128</v>
      </c>
      <c r="C23" s="180">
        <v>127.8</v>
      </c>
      <c r="D23" s="769">
        <v>127.3</v>
      </c>
      <c r="E23" s="770">
        <v>126.8</v>
      </c>
      <c r="F23" s="771">
        <v>126.6</v>
      </c>
    </row>
    <row r="24" spans="1:6" ht="12.75" customHeight="1">
      <c r="A24" s="506" t="s">
        <v>160</v>
      </c>
      <c r="B24" s="180">
        <v>533.79999999999995</v>
      </c>
      <c r="C24" s="180">
        <v>532</v>
      </c>
      <c r="D24" s="769">
        <v>546.1</v>
      </c>
      <c r="E24" s="770">
        <v>545.1</v>
      </c>
      <c r="F24" s="771">
        <v>543.29999999999995</v>
      </c>
    </row>
    <row r="25" spans="1:6" ht="12.75" customHeight="1">
      <c r="A25" s="506" t="s">
        <v>118</v>
      </c>
      <c r="B25" s="180">
        <v>196.8</v>
      </c>
      <c r="C25" s="180">
        <v>196.6</v>
      </c>
      <c r="D25" s="769">
        <v>196.2</v>
      </c>
      <c r="E25" s="770">
        <v>196.4</v>
      </c>
      <c r="F25" s="771">
        <v>196.7</v>
      </c>
    </row>
    <row r="26" spans="1:6" ht="12.75" customHeight="1">
      <c r="A26" s="62" t="s">
        <v>119</v>
      </c>
      <c r="B26" s="275">
        <v>401</v>
      </c>
      <c r="C26" s="275">
        <v>398.3</v>
      </c>
      <c r="D26" s="772">
        <v>395.4</v>
      </c>
      <c r="E26" s="773">
        <v>394.5</v>
      </c>
      <c r="F26" s="774">
        <v>393</v>
      </c>
    </row>
    <row r="27" spans="1:6" ht="12.75" customHeight="1">
      <c r="A27" s="506" t="s">
        <v>120</v>
      </c>
      <c r="B27" s="180">
        <v>201.1</v>
      </c>
      <c r="C27" s="180">
        <v>198.6</v>
      </c>
      <c r="D27" s="769">
        <v>198</v>
      </c>
      <c r="E27" s="770">
        <v>197.1</v>
      </c>
      <c r="F27" s="771">
        <v>196.3</v>
      </c>
    </row>
    <row r="28" spans="1:6" ht="12.75" customHeight="1">
      <c r="A28" s="506" t="s">
        <v>121</v>
      </c>
      <c r="B28" s="180">
        <v>1793.6</v>
      </c>
      <c r="C28" s="180">
        <v>1794.2</v>
      </c>
      <c r="D28" s="769">
        <v>1860.2</v>
      </c>
      <c r="E28" s="770">
        <v>1863.1</v>
      </c>
      <c r="F28" s="771">
        <v>1862.3</v>
      </c>
    </row>
    <row r="29" spans="1:6" ht="12.75" customHeight="1">
      <c r="A29" s="506" t="s">
        <v>122</v>
      </c>
      <c r="B29" s="180">
        <v>643.79999999999995</v>
      </c>
      <c r="C29" s="180">
        <v>641.9</v>
      </c>
      <c r="D29" s="769">
        <v>672.8</v>
      </c>
      <c r="E29" s="770">
        <v>674.3</v>
      </c>
      <c r="F29" s="771">
        <v>673.9</v>
      </c>
    </row>
    <row r="30" spans="1:6" ht="12.75" customHeight="1">
      <c r="A30" s="506" t="s">
        <v>123</v>
      </c>
      <c r="B30" s="180">
        <v>141.30000000000001</v>
      </c>
      <c r="C30" s="180">
        <v>140.9</v>
      </c>
      <c r="D30" s="769">
        <v>140</v>
      </c>
      <c r="E30" s="770">
        <v>139.69999999999999</v>
      </c>
      <c r="F30" s="771">
        <v>139.5</v>
      </c>
    </row>
    <row r="31" spans="1:6" ht="12.75" customHeight="1">
      <c r="A31" s="1136" t="s">
        <v>260</v>
      </c>
      <c r="B31" s="1136"/>
      <c r="C31" s="1136"/>
      <c r="D31" s="1136"/>
      <c r="E31" s="1136"/>
      <c r="F31" s="1136"/>
    </row>
    <row r="32" spans="1:6" ht="12.75" customHeight="1">
      <c r="A32" s="1136"/>
      <c r="B32" s="1136"/>
      <c r="C32" s="1136"/>
      <c r="D32" s="1136"/>
      <c r="E32" s="1136"/>
      <c r="F32" s="1136"/>
    </row>
    <row r="33" spans="1:6" ht="12.75" customHeight="1">
      <c r="A33" s="109" t="s">
        <v>101</v>
      </c>
      <c r="B33" s="180">
        <v>158</v>
      </c>
      <c r="C33" s="180">
        <v>157.69999999999999</v>
      </c>
      <c r="D33" s="242">
        <v>157.4</v>
      </c>
      <c r="E33" s="707">
        <v>157</v>
      </c>
      <c r="F33" s="796">
        <v>155.6</v>
      </c>
    </row>
    <row r="34" spans="1:6" ht="12.75" customHeight="1">
      <c r="A34" s="109" t="s">
        <v>89</v>
      </c>
      <c r="B34" s="180">
        <v>183.7</v>
      </c>
      <c r="C34" s="180">
        <v>182.3</v>
      </c>
      <c r="D34" s="242">
        <v>181.2</v>
      </c>
      <c r="E34" s="707">
        <v>179.8</v>
      </c>
      <c r="F34" s="796">
        <v>176.8</v>
      </c>
    </row>
    <row r="35" spans="1:6" ht="12.75" customHeight="1">
      <c r="A35" s="109" t="s">
        <v>102</v>
      </c>
      <c r="B35" s="180">
        <v>248.2</v>
      </c>
      <c r="C35" s="180">
        <v>248</v>
      </c>
      <c r="D35" s="242">
        <v>248</v>
      </c>
      <c r="E35" s="707">
        <v>248</v>
      </c>
      <c r="F35" s="796">
        <v>256.10000000000002</v>
      </c>
    </row>
    <row r="36" spans="1:6" ht="12.75" customHeight="1">
      <c r="A36" s="109" t="s">
        <v>90</v>
      </c>
      <c r="B36" s="180">
        <v>64.8</v>
      </c>
      <c r="C36" s="180">
        <v>64.400000000000006</v>
      </c>
      <c r="D36" s="242">
        <v>64</v>
      </c>
      <c r="E36" s="707">
        <v>63.3</v>
      </c>
      <c r="F36" s="796">
        <v>62.1</v>
      </c>
    </row>
    <row r="37" spans="1:6" ht="12.75" customHeight="1">
      <c r="A37" s="109" t="s">
        <v>91</v>
      </c>
      <c r="B37" s="180">
        <v>153</v>
      </c>
      <c r="C37" s="180">
        <v>152.4</v>
      </c>
      <c r="D37" s="242">
        <v>151.80000000000001</v>
      </c>
      <c r="E37" s="707">
        <v>150.69999999999999</v>
      </c>
      <c r="F37" s="796">
        <v>148.80000000000001</v>
      </c>
    </row>
    <row r="38" spans="1:6" ht="12.75" customHeight="1">
      <c r="A38" s="109" t="s">
        <v>92</v>
      </c>
      <c r="B38" s="180">
        <v>103.3</v>
      </c>
      <c r="C38" s="180">
        <v>103</v>
      </c>
      <c r="D38" s="242">
        <v>102.5</v>
      </c>
      <c r="E38" s="707">
        <v>102</v>
      </c>
      <c r="F38" s="796">
        <v>98.6</v>
      </c>
    </row>
    <row r="39" spans="1:6" ht="12.75" customHeight="1">
      <c r="A39" s="109" t="s">
        <v>93</v>
      </c>
      <c r="B39" s="180">
        <v>416.5</v>
      </c>
      <c r="C39" s="180">
        <v>416.2</v>
      </c>
      <c r="D39" s="242">
        <v>416.7</v>
      </c>
      <c r="E39" s="707">
        <v>417.4</v>
      </c>
      <c r="F39" s="796">
        <v>427.9</v>
      </c>
    </row>
    <row r="40" spans="1:6" ht="12.75" customHeight="1">
      <c r="A40" s="109" t="s">
        <v>94</v>
      </c>
      <c r="B40" s="180">
        <v>182.9</v>
      </c>
      <c r="C40" s="180">
        <v>182.4</v>
      </c>
      <c r="D40" s="242">
        <v>182</v>
      </c>
      <c r="E40" s="707">
        <v>181.1</v>
      </c>
      <c r="F40" s="796">
        <v>178.6</v>
      </c>
    </row>
    <row r="41" spans="1:6" ht="12.75" customHeight="1">
      <c r="A41" s="109" t="s">
        <v>103</v>
      </c>
      <c r="B41" s="180">
        <v>368.5</v>
      </c>
      <c r="C41" s="180">
        <v>365.6</v>
      </c>
      <c r="D41" s="242">
        <v>363.2</v>
      </c>
      <c r="E41" s="707">
        <v>361</v>
      </c>
      <c r="F41" s="796">
        <v>359.7</v>
      </c>
    </row>
    <row r="42" spans="1:6" ht="12.75" customHeight="1">
      <c r="A42" s="109" t="s">
        <v>95</v>
      </c>
      <c r="B42" s="180">
        <v>91.9</v>
      </c>
      <c r="C42" s="180">
        <v>91.6</v>
      </c>
      <c r="D42" s="242">
        <v>91.3</v>
      </c>
      <c r="E42" s="707">
        <v>90.9</v>
      </c>
      <c r="F42" s="796">
        <v>90.2</v>
      </c>
    </row>
    <row r="43" spans="1:6" ht="12.75" customHeight="1">
      <c r="A43" s="109" t="s">
        <v>96</v>
      </c>
      <c r="B43" s="180">
        <v>67.8</v>
      </c>
      <c r="C43" s="180">
        <v>67.7</v>
      </c>
      <c r="D43" s="242">
        <v>67.599999999999994</v>
      </c>
      <c r="E43" s="707">
        <v>67.400000000000006</v>
      </c>
      <c r="F43" s="796">
        <v>67.5</v>
      </c>
    </row>
    <row r="44" spans="1:6" ht="12.75" customHeight="1">
      <c r="A44" s="109" t="s">
        <v>79</v>
      </c>
      <c r="B44" s="180">
        <v>284.60000000000002</v>
      </c>
      <c r="C44" s="180">
        <v>283.60000000000002</v>
      </c>
      <c r="D44" s="242">
        <v>282.89999999999998</v>
      </c>
      <c r="E44" s="707">
        <v>282.3</v>
      </c>
      <c r="F44" s="796">
        <v>290</v>
      </c>
    </row>
    <row r="45" spans="1:6" ht="12.75" customHeight="1">
      <c r="A45" s="109" t="s">
        <v>97</v>
      </c>
      <c r="B45" s="180">
        <v>103.3</v>
      </c>
      <c r="C45" s="180">
        <v>103.2</v>
      </c>
      <c r="D45" s="242">
        <v>104.1</v>
      </c>
      <c r="E45" s="707">
        <v>104.2</v>
      </c>
      <c r="F45" s="796">
        <v>103.3</v>
      </c>
    </row>
    <row r="46" spans="1:6" ht="12.75" customHeight="1">
      <c r="A46" s="62" t="s">
        <v>98</v>
      </c>
      <c r="B46" s="275">
        <v>210.7</v>
      </c>
      <c r="C46" s="275">
        <v>209.3</v>
      </c>
      <c r="D46" s="553">
        <v>208.4</v>
      </c>
      <c r="E46" s="720">
        <v>207.9</v>
      </c>
      <c r="F46" s="797">
        <v>206.7</v>
      </c>
    </row>
    <row r="47" spans="1:6" ht="12.75" customHeight="1">
      <c r="A47" s="109" t="s">
        <v>104</v>
      </c>
      <c r="B47" s="180">
        <v>107.6</v>
      </c>
      <c r="C47" s="180">
        <v>106.2</v>
      </c>
      <c r="D47" s="242">
        <v>105.8</v>
      </c>
      <c r="E47" s="707">
        <v>105.3</v>
      </c>
      <c r="F47" s="796">
        <v>105</v>
      </c>
    </row>
    <row r="48" spans="1:6" ht="12.75" customHeight="1">
      <c r="A48" s="109" t="s">
        <v>99</v>
      </c>
      <c r="B48" s="180">
        <v>967.5</v>
      </c>
      <c r="C48" s="180">
        <v>967.4</v>
      </c>
      <c r="D48" s="242">
        <v>966.7</v>
      </c>
      <c r="E48" s="707">
        <v>967.8</v>
      </c>
      <c r="F48" s="796">
        <v>1002.8</v>
      </c>
    </row>
    <row r="49" spans="1:8" ht="12.75" customHeight="1">
      <c r="A49" s="109" t="s">
        <v>105</v>
      </c>
      <c r="B49" s="180">
        <v>343</v>
      </c>
      <c r="C49" s="180">
        <v>342.2</v>
      </c>
      <c r="D49" s="242">
        <v>341.8</v>
      </c>
      <c r="E49" s="707">
        <v>342.5</v>
      </c>
      <c r="F49" s="796">
        <v>356.9</v>
      </c>
    </row>
    <row r="50" spans="1:8" ht="12.75" customHeight="1">
      <c r="A50" s="109" t="s">
        <v>100</v>
      </c>
      <c r="B50" s="180">
        <v>74.3</v>
      </c>
      <c r="C50" s="180">
        <v>74.099999999999994</v>
      </c>
      <c r="D50" s="242">
        <v>74</v>
      </c>
      <c r="E50" s="707">
        <v>73.900000000000006</v>
      </c>
      <c r="F50" s="796">
        <v>73.599999999999994</v>
      </c>
    </row>
    <row r="51" spans="1:8" ht="12.75" customHeight="1">
      <c r="A51" s="1137" t="s">
        <v>258</v>
      </c>
      <c r="B51" s="1137"/>
      <c r="C51" s="1137"/>
      <c r="D51" s="1137"/>
      <c r="E51" s="1137"/>
      <c r="F51" s="1137"/>
    </row>
    <row r="52" spans="1:8" ht="12.75" customHeight="1">
      <c r="A52" s="1137"/>
      <c r="B52" s="1137"/>
      <c r="C52" s="1137"/>
      <c r="D52" s="1137"/>
      <c r="E52" s="1137"/>
      <c r="F52" s="1137"/>
      <c r="G52" s="435"/>
      <c r="H52" s="435"/>
    </row>
    <row r="53" spans="1:8" ht="12.75" customHeight="1">
      <c r="A53" s="182" t="s">
        <v>101</v>
      </c>
      <c r="B53" s="183">
        <v>1.84</v>
      </c>
      <c r="C53" s="183">
        <v>0.31</v>
      </c>
      <c r="D53" s="308">
        <v>-1.68</v>
      </c>
      <c r="E53" s="721">
        <v>-1.9</v>
      </c>
      <c r="F53" s="798">
        <v>-0.95</v>
      </c>
      <c r="G53" s="94"/>
      <c r="H53" s="94"/>
    </row>
    <row r="54" spans="1:8">
      <c r="A54" s="182" t="s">
        <v>89</v>
      </c>
      <c r="B54" s="183">
        <v>-3.98</v>
      </c>
      <c r="C54" s="183">
        <v>-5.35</v>
      </c>
      <c r="D54" s="308">
        <v>-8.17</v>
      </c>
      <c r="E54" s="721">
        <v>-6.8</v>
      </c>
      <c r="F54" s="798">
        <v>-6.77</v>
      </c>
    </row>
    <row r="55" spans="1:8">
      <c r="A55" s="182" t="s">
        <v>102</v>
      </c>
      <c r="B55" s="183">
        <v>-0.02</v>
      </c>
      <c r="C55" s="183">
        <v>-0.77</v>
      </c>
      <c r="D55" s="308">
        <v>-3.2</v>
      </c>
      <c r="E55" s="721">
        <v>-2.2000000000000002</v>
      </c>
      <c r="F55" s="798">
        <v>-1.77</v>
      </c>
    </row>
    <row r="56" spans="1:8">
      <c r="A56" s="182" t="s">
        <v>90</v>
      </c>
      <c r="B56" s="183">
        <v>-1.88</v>
      </c>
      <c r="C56" s="183">
        <v>-4.57</v>
      </c>
      <c r="D56" s="308">
        <v>-10.130000000000001</v>
      </c>
      <c r="E56" s="721">
        <v>-7.9</v>
      </c>
      <c r="F56" s="798">
        <v>-5.42</v>
      </c>
    </row>
    <row r="57" spans="1:8">
      <c r="A57" s="182" t="s">
        <v>91</v>
      </c>
      <c r="B57" s="183">
        <v>-4.75</v>
      </c>
      <c r="C57" s="183">
        <v>-6.15</v>
      </c>
      <c r="D57" s="308">
        <v>-9.2100000000000009</v>
      </c>
      <c r="E57" s="721">
        <v>-8.1</v>
      </c>
      <c r="F57" s="798">
        <v>-7.25</v>
      </c>
    </row>
    <row r="58" spans="1:8">
      <c r="A58" s="182" t="s">
        <v>92</v>
      </c>
      <c r="B58" s="183">
        <v>-4.01</v>
      </c>
      <c r="C58" s="183">
        <v>-5.68</v>
      </c>
      <c r="D58" s="308">
        <v>-7.77</v>
      </c>
      <c r="E58" s="721">
        <v>-6.6</v>
      </c>
      <c r="F58" s="798">
        <v>-5.8</v>
      </c>
    </row>
    <row r="59" spans="1:8">
      <c r="A59" s="182" t="s">
        <v>93</v>
      </c>
      <c r="B59" s="183">
        <v>1.28</v>
      </c>
      <c r="C59" s="183">
        <v>-0.08</v>
      </c>
      <c r="D59" s="308">
        <v>-0.92</v>
      </c>
      <c r="E59" s="721">
        <v>-1</v>
      </c>
      <c r="F59" s="798">
        <v>-0.93</v>
      </c>
    </row>
    <row r="60" spans="1:8">
      <c r="A60" s="182" t="s">
        <v>94</v>
      </c>
      <c r="B60" s="183">
        <v>-1.04</v>
      </c>
      <c r="C60" s="183">
        <v>-2.4700000000000002</v>
      </c>
      <c r="D60" s="308">
        <v>-3.47</v>
      </c>
      <c r="E60" s="721">
        <v>-4.3</v>
      </c>
      <c r="F60" s="798">
        <v>-3.03</v>
      </c>
    </row>
    <row r="61" spans="1:8">
      <c r="A61" s="182" t="s">
        <v>103</v>
      </c>
      <c r="B61" s="183">
        <v>-6.11</v>
      </c>
      <c r="C61" s="183">
        <v>-7.75</v>
      </c>
      <c r="D61" s="308">
        <v>-10.91</v>
      </c>
      <c r="E61" s="721">
        <v>-10</v>
      </c>
      <c r="F61" s="798">
        <v>-8.7799999999999994</v>
      </c>
    </row>
    <row r="62" spans="1:8">
      <c r="A62" s="182" t="s">
        <v>95</v>
      </c>
      <c r="B62" s="183">
        <v>0.02</v>
      </c>
      <c r="C62" s="183">
        <v>-1.34</v>
      </c>
      <c r="D62" s="308">
        <v>-5.34</v>
      </c>
      <c r="E62" s="721">
        <v>-4</v>
      </c>
      <c r="F62" s="798">
        <v>-3.31</v>
      </c>
    </row>
    <row r="63" spans="1:8">
      <c r="A63" s="182" t="s">
        <v>96</v>
      </c>
      <c r="B63" s="183">
        <v>0.25</v>
      </c>
      <c r="C63" s="183">
        <v>-1.41</v>
      </c>
      <c r="D63" s="308">
        <v>-4.79</v>
      </c>
      <c r="E63" s="721">
        <v>-4.7</v>
      </c>
      <c r="F63" s="798">
        <v>-2.59</v>
      </c>
    </row>
    <row r="64" spans="1:8">
      <c r="A64" s="182" t="s">
        <v>79</v>
      </c>
      <c r="B64" s="183">
        <v>-0.22</v>
      </c>
      <c r="C64" s="183">
        <v>-1.49</v>
      </c>
      <c r="D64" s="308">
        <v>-4.0199999999999996</v>
      </c>
      <c r="E64" s="721">
        <v>-2.9</v>
      </c>
      <c r="F64" s="798">
        <v>-3.14</v>
      </c>
    </row>
    <row r="65" spans="1:6">
      <c r="A65" s="182" t="s">
        <v>97</v>
      </c>
      <c r="B65" s="183">
        <v>2.64</v>
      </c>
      <c r="C65" s="183">
        <v>1.25</v>
      </c>
      <c r="D65" s="308">
        <v>-1.0900000000000001</v>
      </c>
      <c r="E65" s="721">
        <v>-0.7</v>
      </c>
      <c r="F65" s="798">
        <v>0.05</v>
      </c>
    </row>
    <row r="66" spans="1:6">
      <c r="A66" s="95" t="s">
        <v>98</v>
      </c>
      <c r="B66" s="554">
        <v>-3.53</v>
      </c>
      <c r="C66" s="554">
        <v>-4.6100000000000003</v>
      </c>
      <c r="D66" s="555">
        <v>-7.46</v>
      </c>
      <c r="E66" s="722">
        <v>-6.7</v>
      </c>
      <c r="F66" s="799">
        <v>-5.8</v>
      </c>
    </row>
    <row r="67" spans="1:6">
      <c r="A67" s="182" t="s">
        <v>104</v>
      </c>
      <c r="B67" s="183">
        <v>-1.83</v>
      </c>
      <c r="C67" s="183">
        <v>-2.74</v>
      </c>
      <c r="D67" s="308">
        <v>-5.78</v>
      </c>
      <c r="E67" s="721">
        <v>-5</v>
      </c>
      <c r="F67" s="798">
        <v>-4.54</v>
      </c>
    </row>
    <row r="68" spans="1:6">
      <c r="A68" s="182" t="s">
        <v>99</v>
      </c>
      <c r="B68" s="183">
        <v>0.44</v>
      </c>
      <c r="C68" s="183">
        <v>-0.84</v>
      </c>
      <c r="D68" s="308">
        <v>-3.03</v>
      </c>
      <c r="E68" s="721">
        <v>-2.4</v>
      </c>
      <c r="F68" s="798">
        <v>-1.72</v>
      </c>
    </row>
    <row r="69" spans="1:6">
      <c r="A69" s="182" t="s">
        <v>105</v>
      </c>
      <c r="B69" s="183">
        <v>0.85</v>
      </c>
      <c r="C69" s="183">
        <v>-0.97</v>
      </c>
      <c r="D69" s="308">
        <v>-2.98</v>
      </c>
      <c r="E69" s="721">
        <v>-2.1</v>
      </c>
      <c r="F69" s="798">
        <v>-2.04</v>
      </c>
    </row>
    <row r="70" spans="1:6">
      <c r="A70" s="182" t="s">
        <v>100</v>
      </c>
      <c r="B70" s="183">
        <v>-1.67</v>
      </c>
      <c r="C70" s="183">
        <v>-3.33</v>
      </c>
      <c r="D70" s="308">
        <v>-4.82</v>
      </c>
      <c r="E70" s="721">
        <v>-3.9</v>
      </c>
      <c r="F70" s="798">
        <v>-3.51</v>
      </c>
    </row>
    <row r="71" spans="1:6" ht="12" customHeight="1">
      <c r="A71" s="1137" t="s">
        <v>259</v>
      </c>
      <c r="B71" s="1137"/>
      <c r="C71" s="1137"/>
      <c r="D71" s="1137"/>
      <c r="E71" s="1137"/>
      <c r="F71" s="1137"/>
    </row>
    <row r="72" spans="1:6">
      <c r="A72" s="1137"/>
      <c r="B72" s="1137"/>
      <c r="C72" s="1137"/>
      <c r="D72" s="1137"/>
      <c r="E72" s="1137"/>
      <c r="F72" s="1137"/>
    </row>
    <row r="73" spans="1:6">
      <c r="A73" s="182" t="s">
        <v>101</v>
      </c>
      <c r="B73" s="183">
        <v>-1.63</v>
      </c>
      <c r="C73" s="308">
        <v>-1.87</v>
      </c>
      <c r="D73" s="309">
        <v>-2.08</v>
      </c>
      <c r="E73" s="721">
        <v>-2</v>
      </c>
      <c r="F73" s="800">
        <v>-1.68</v>
      </c>
    </row>
    <row r="74" spans="1:6">
      <c r="A74" s="182" t="s">
        <v>89</v>
      </c>
      <c r="B74" s="183">
        <v>-4.37</v>
      </c>
      <c r="C74" s="308">
        <v>-4.91</v>
      </c>
      <c r="D74" s="309">
        <v>-5.83</v>
      </c>
      <c r="E74" s="721">
        <v>-5.8</v>
      </c>
      <c r="F74" s="800">
        <v>-6.02</v>
      </c>
    </row>
    <row r="75" spans="1:6">
      <c r="A75" s="182" t="s">
        <v>102</v>
      </c>
      <c r="B75" s="183">
        <v>2.64</v>
      </c>
      <c r="C75" s="308">
        <v>2.29</v>
      </c>
      <c r="D75" s="309">
        <v>2.4700000000000002</v>
      </c>
      <c r="E75" s="721">
        <v>2.1</v>
      </c>
      <c r="F75" s="800">
        <v>1.58</v>
      </c>
    </row>
    <row r="76" spans="1:6">
      <c r="A76" s="182" t="s">
        <v>90</v>
      </c>
      <c r="B76" s="183">
        <v>-2.46</v>
      </c>
      <c r="C76" s="308">
        <v>-3.05</v>
      </c>
      <c r="D76" s="309">
        <v>-4.21</v>
      </c>
      <c r="E76" s="721">
        <v>-4.3</v>
      </c>
      <c r="F76" s="800">
        <v>-5.32</v>
      </c>
    </row>
    <row r="77" spans="1:6">
      <c r="A77" s="182" t="s">
        <v>91</v>
      </c>
      <c r="B77" s="183">
        <v>-2.09</v>
      </c>
      <c r="C77" s="308">
        <v>-1.25</v>
      </c>
      <c r="D77" s="309">
        <v>-0.39</v>
      </c>
      <c r="E77" s="721">
        <v>-0.3</v>
      </c>
      <c r="F77" s="800">
        <v>-2.2400000000000002</v>
      </c>
    </row>
    <row r="78" spans="1:6">
      <c r="A78" s="182" t="s">
        <v>92</v>
      </c>
      <c r="B78" s="183">
        <v>-2.5099999999999998</v>
      </c>
      <c r="C78" s="308">
        <v>-1.81</v>
      </c>
      <c r="D78" s="309">
        <v>-2.0499999999999998</v>
      </c>
      <c r="E78" s="721">
        <v>-2.5</v>
      </c>
      <c r="F78" s="800">
        <v>-4.5599999999999996</v>
      </c>
    </row>
    <row r="79" spans="1:6">
      <c r="A79" s="182" t="s">
        <v>93</v>
      </c>
      <c r="B79" s="183">
        <v>3.51</v>
      </c>
      <c r="C79" s="308">
        <v>3.2</v>
      </c>
      <c r="D79" s="309">
        <v>3.05</v>
      </c>
      <c r="E79" s="721">
        <v>4.0999999999999996</v>
      </c>
      <c r="F79" s="800">
        <v>1.42</v>
      </c>
    </row>
    <row r="80" spans="1:6">
      <c r="A80" s="182" t="s">
        <v>94</v>
      </c>
      <c r="B80" s="183">
        <v>-0.36</v>
      </c>
      <c r="C80" s="308">
        <v>-0.54</v>
      </c>
      <c r="D80" s="309">
        <v>-1.25</v>
      </c>
      <c r="E80" s="721">
        <v>-1.1000000000000001</v>
      </c>
      <c r="F80" s="800">
        <v>-2.15</v>
      </c>
    </row>
    <row r="81" spans="1:6">
      <c r="A81" s="182" t="s">
        <v>103</v>
      </c>
      <c r="B81" s="183">
        <v>-1.71</v>
      </c>
      <c r="C81" s="308">
        <v>-1.98</v>
      </c>
      <c r="D81" s="309">
        <v>-1.81</v>
      </c>
      <c r="E81" s="721">
        <v>-1.9</v>
      </c>
      <c r="F81" s="800">
        <v>-1.87</v>
      </c>
    </row>
    <row r="82" spans="1:6">
      <c r="A82" s="182" t="s">
        <v>95</v>
      </c>
      <c r="B82" s="183">
        <v>-1.49</v>
      </c>
      <c r="C82" s="308">
        <v>-2</v>
      </c>
      <c r="D82" s="309">
        <v>-2</v>
      </c>
      <c r="E82" s="721">
        <v>-1.6</v>
      </c>
      <c r="F82" s="800">
        <v>-1.99</v>
      </c>
    </row>
    <row r="83" spans="1:6">
      <c r="A83" s="182" t="s">
        <v>96</v>
      </c>
      <c r="B83" s="183">
        <v>-0.61</v>
      </c>
      <c r="C83" s="308">
        <v>0.59</v>
      </c>
      <c r="D83" s="309">
        <v>0.44</v>
      </c>
      <c r="E83" s="721">
        <v>0.1</v>
      </c>
      <c r="F83" s="800">
        <v>0.19</v>
      </c>
    </row>
    <row r="84" spans="1:6">
      <c r="A84" s="182" t="s">
        <v>79</v>
      </c>
      <c r="B84" s="183">
        <v>-3.46</v>
      </c>
      <c r="C84" s="308">
        <v>-3.23</v>
      </c>
      <c r="D84" s="309">
        <v>-1.94</v>
      </c>
      <c r="E84" s="721">
        <v>-2.2999999999999998</v>
      </c>
      <c r="F84" s="800">
        <v>-3.21</v>
      </c>
    </row>
    <row r="85" spans="1:6">
      <c r="A85" s="182" t="s">
        <v>97</v>
      </c>
      <c r="B85" s="183">
        <v>3.6</v>
      </c>
      <c r="C85" s="308">
        <v>4.3499999999999996</v>
      </c>
      <c r="D85" s="309">
        <v>7.28</v>
      </c>
      <c r="E85" s="721">
        <v>6.5</v>
      </c>
      <c r="F85" s="800">
        <v>3.53</v>
      </c>
    </row>
    <row r="86" spans="1:6">
      <c r="A86" s="95" t="s">
        <v>98</v>
      </c>
      <c r="B86" s="554">
        <v>-1.04</v>
      </c>
      <c r="C86" s="555">
        <v>-0.82</v>
      </c>
      <c r="D86" s="556">
        <v>-1.52</v>
      </c>
      <c r="E86" s="722">
        <v>-1.9</v>
      </c>
      <c r="F86" s="801">
        <v>-1.59</v>
      </c>
    </row>
    <row r="87" spans="1:6">
      <c r="A87" s="182" t="s">
        <v>104</v>
      </c>
      <c r="B87" s="183">
        <v>-1.56</v>
      </c>
      <c r="C87" s="308">
        <v>-1.67</v>
      </c>
      <c r="D87" s="309">
        <v>-2.31</v>
      </c>
      <c r="E87" s="721">
        <v>-2.5</v>
      </c>
      <c r="F87" s="800">
        <v>-3.74</v>
      </c>
    </row>
    <row r="88" spans="1:6">
      <c r="A88" s="182" t="s">
        <v>99</v>
      </c>
      <c r="B88" s="183">
        <v>2.82</v>
      </c>
      <c r="C88" s="308">
        <v>2.4900000000000002</v>
      </c>
      <c r="D88" s="309">
        <v>1.42</v>
      </c>
      <c r="E88" s="721">
        <v>2</v>
      </c>
      <c r="F88" s="800">
        <v>0.96</v>
      </c>
    </row>
    <row r="89" spans="1:6">
      <c r="A89" s="182" t="s">
        <v>105</v>
      </c>
      <c r="B89" s="183">
        <v>1.98</v>
      </c>
      <c r="C89" s="308">
        <v>2</v>
      </c>
      <c r="D89" s="309">
        <v>0.72</v>
      </c>
      <c r="E89" s="721">
        <v>1.5</v>
      </c>
      <c r="F89" s="800">
        <v>0.89</v>
      </c>
    </row>
    <row r="90" spans="1:6">
      <c r="A90" s="182" t="s">
        <v>100</v>
      </c>
      <c r="B90" s="183">
        <v>2.4900000000000002</v>
      </c>
      <c r="C90" s="308">
        <v>2.4900000000000002</v>
      </c>
      <c r="D90" s="309">
        <v>2.2000000000000002</v>
      </c>
      <c r="E90" s="721">
        <v>2</v>
      </c>
      <c r="F90" s="800">
        <v>1.1599999999999999</v>
      </c>
    </row>
    <row r="92" spans="1:6">
      <c r="A92" s="423" t="s">
        <v>261</v>
      </c>
    </row>
    <row r="93" spans="1:6">
      <c r="A93" s="94" t="s">
        <v>127</v>
      </c>
    </row>
  </sheetData>
  <mergeCells count="14">
    <mergeCell ref="A11:F12"/>
    <mergeCell ref="A31:F32"/>
    <mergeCell ref="A51:F52"/>
    <mergeCell ref="A71:F72"/>
    <mergeCell ref="F8:F9"/>
    <mergeCell ref="G8:G9"/>
    <mergeCell ref="A6:A9"/>
    <mergeCell ref="B8:B9"/>
    <mergeCell ref="C8:C9"/>
    <mergeCell ref="D8:D9"/>
    <mergeCell ref="E8:E9"/>
    <mergeCell ref="B6:C7"/>
    <mergeCell ref="D6:E7"/>
    <mergeCell ref="F6:F7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6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/>
    </sheetView>
  </sheetViews>
  <sheetFormatPr defaultRowHeight="12"/>
  <cols>
    <col min="1" max="1" width="7.625" style="4" customWidth="1"/>
    <col min="2" max="2" width="14.625" style="367" customWidth="1"/>
    <col min="3" max="3" width="4.625" style="4" customWidth="1"/>
    <col min="4" max="29" width="13.625" style="232" customWidth="1"/>
    <col min="30" max="31" width="12.625" style="232" customWidth="1"/>
    <col min="32" max="32" width="13.125" style="232" customWidth="1"/>
    <col min="33" max="16384" width="9" style="232"/>
  </cols>
  <sheetData>
    <row r="1" spans="1:31" s="4" customFormat="1">
      <c r="A1" s="599" t="s">
        <v>474</v>
      </c>
      <c r="B1" s="474"/>
    </row>
    <row r="2" spans="1:31" s="4" customFormat="1">
      <c r="A2" s="479" t="s">
        <v>475</v>
      </c>
      <c r="B2" s="474"/>
    </row>
    <row r="3" spans="1:31" s="4" customFormat="1">
      <c r="B3" s="474"/>
    </row>
    <row r="4" spans="1:31" s="4" customFormat="1" ht="12.75" customHeight="1">
      <c r="A4" s="254" t="s">
        <v>388</v>
      </c>
      <c r="B4" s="36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</row>
    <row r="5" spans="1:31" s="4" customFormat="1" ht="12.75" customHeight="1">
      <c r="A5" s="257" t="s">
        <v>170</v>
      </c>
      <c r="B5" s="366"/>
      <c r="C5" s="257"/>
      <c r="D5" s="257"/>
      <c r="E5" s="25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X5" s="7"/>
      <c r="Y5" s="7"/>
      <c r="Z5" s="7"/>
      <c r="AA5" s="54" t="s">
        <v>5</v>
      </c>
      <c r="AB5" s="52"/>
      <c r="AC5" s="52"/>
      <c r="AD5" s="52"/>
      <c r="AE5" s="52"/>
    </row>
    <row r="6" spans="1:31" s="4" customFormat="1" ht="12.75" customHeight="1">
      <c r="A6" s="244" t="s">
        <v>389</v>
      </c>
      <c r="B6" s="363"/>
      <c r="C6" s="244"/>
      <c r="D6" s="244"/>
      <c r="E6" s="244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X6" s="7"/>
      <c r="Y6" s="7"/>
      <c r="Z6" s="7"/>
      <c r="AA6" s="77" t="s">
        <v>6</v>
      </c>
      <c r="AB6" s="55"/>
      <c r="AC6" s="55"/>
      <c r="AD6" s="93"/>
      <c r="AE6" s="93"/>
    </row>
    <row r="7" spans="1:31" s="4" customFormat="1" ht="12.75" customHeight="1">
      <c r="A7" s="958" t="s">
        <v>171</v>
      </c>
      <c r="B7" s="958"/>
      <c r="C7" s="958"/>
      <c r="D7" s="958"/>
      <c r="E7" s="95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1" s="53" customFormat="1" ht="12.75" customHeight="1">
      <c r="A8" s="963" t="s">
        <v>401</v>
      </c>
      <c r="B8" s="964"/>
      <c r="C8" s="964"/>
      <c r="D8" s="959" t="s">
        <v>288</v>
      </c>
      <c r="E8" s="959" t="s">
        <v>292</v>
      </c>
      <c r="F8" s="959"/>
      <c r="G8" s="960"/>
      <c r="H8" s="960"/>
      <c r="I8" s="960"/>
      <c r="J8" s="960"/>
      <c r="K8" s="960"/>
      <c r="L8" s="960"/>
      <c r="M8" s="960"/>
      <c r="N8" s="960"/>
      <c r="O8" s="960"/>
      <c r="P8" s="960"/>
      <c r="Q8" s="960"/>
      <c r="R8" s="959"/>
      <c r="S8" s="960"/>
      <c r="T8" s="959"/>
      <c r="U8" s="960"/>
      <c r="V8" s="960"/>
      <c r="W8" s="960"/>
      <c r="X8" s="959"/>
      <c r="Y8" s="960"/>
      <c r="Z8" s="960"/>
      <c r="AA8" s="959"/>
      <c r="AB8" s="959"/>
      <c r="AC8" s="931"/>
      <c r="AD8" s="348"/>
      <c r="AE8" s="348"/>
    </row>
    <row r="9" spans="1:31" s="4" customFormat="1" ht="12.75" customHeight="1">
      <c r="A9" s="963"/>
      <c r="B9" s="964"/>
      <c r="C9" s="964"/>
      <c r="D9" s="959"/>
      <c r="E9" s="946" t="s">
        <v>289</v>
      </c>
      <c r="F9" s="947"/>
      <c r="G9" s="947"/>
      <c r="H9" s="947"/>
      <c r="I9" s="947"/>
      <c r="J9" s="947"/>
      <c r="K9" s="947"/>
      <c r="L9" s="947"/>
      <c r="M9" s="947"/>
      <c r="N9" s="947"/>
      <c r="O9" s="947"/>
      <c r="P9" s="947"/>
      <c r="Q9" s="948"/>
      <c r="R9" s="946" t="s">
        <v>291</v>
      </c>
      <c r="S9" s="948"/>
      <c r="T9" s="946" t="s">
        <v>449</v>
      </c>
      <c r="U9" s="947"/>
      <c r="V9" s="947"/>
      <c r="W9" s="948"/>
      <c r="X9" s="946" t="s">
        <v>555</v>
      </c>
      <c r="Y9" s="947"/>
      <c r="Z9" s="948"/>
      <c r="AA9" s="959" t="s">
        <v>444</v>
      </c>
      <c r="AB9" s="959" t="s">
        <v>775</v>
      </c>
      <c r="AC9" s="931" t="s">
        <v>776</v>
      </c>
      <c r="AD9" s="348"/>
      <c r="AE9" s="348"/>
    </row>
    <row r="10" spans="1:31" s="4" customFormat="1" ht="12.75" customHeight="1">
      <c r="A10" s="963"/>
      <c r="B10" s="964"/>
      <c r="C10" s="964"/>
      <c r="D10" s="959"/>
      <c r="E10" s="949"/>
      <c r="F10" s="950"/>
      <c r="G10" s="950"/>
      <c r="H10" s="950"/>
      <c r="I10" s="950"/>
      <c r="J10" s="950"/>
      <c r="K10" s="950"/>
      <c r="L10" s="950"/>
      <c r="M10" s="950"/>
      <c r="N10" s="950"/>
      <c r="O10" s="950"/>
      <c r="P10" s="950"/>
      <c r="Q10" s="951"/>
      <c r="R10" s="949"/>
      <c r="S10" s="951"/>
      <c r="T10" s="949"/>
      <c r="U10" s="950"/>
      <c r="V10" s="950"/>
      <c r="W10" s="951"/>
      <c r="X10" s="949"/>
      <c r="Y10" s="950"/>
      <c r="Z10" s="951"/>
      <c r="AA10" s="959"/>
      <c r="AB10" s="959"/>
      <c r="AC10" s="931"/>
      <c r="AD10" s="348"/>
      <c r="AE10" s="348"/>
    </row>
    <row r="11" spans="1:31" s="4" customFormat="1" ht="12.75" customHeight="1">
      <c r="A11" s="963"/>
      <c r="B11" s="964"/>
      <c r="C11" s="964"/>
      <c r="D11" s="959"/>
      <c r="E11" s="952"/>
      <c r="F11" s="953"/>
      <c r="G11" s="953"/>
      <c r="H11" s="953"/>
      <c r="I11" s="953"/>
      <c r="J11" s="953"/>
      <c r="K11" s="953"/>
      <c r="L11" s="953"/>
      <c r="M11" s="953"/>
      <c r="N11" s="953"/>
      <c r="O11" s="953"/>
      <c r="P11" s="953"/>
      <c r="Q11" s="954"/>
      <c r="R11" s="952"/>
      <c r="S11" s="954"/>
      <c r="T11" s="952"/>
      <c r="U11" s="953"/>
      <c r="V11" s="953"/>
      <c r="W11" s="954"/>
      <c r="X11" s="952"/>
      <c r="Y11" s="953"/>
      <c r="Z11" s="954"/>
      <c r="AA11" s="959"/>
      <c r="AB11" s="959"/>
      <c r="AC11" s="931"/>
      <c r="AD11" s="348"/>
      <c r="AE11" s="348"/>
    </row>
    <row r="12" spans="1:31" s="4" customFormat="1" ht="12.75" customHeight="1">
      <c r="A12" s="963"/>
      <c r="B12" s="964"/>
      <c r="C12" s="964"/>
      <c r="D12" s="959"/>
      <c r="E12" s="959" t="s">
        <v>290</v>
      </c>
      <c r="F12" s="946" t="s">
        <v>557</v>
      </c>
      <c r="G12" s="947"/>
      <c r="H12" s="947"/>
      <c r="I12" s="947"/>
      <c r="J12" s="947"/>
      <c r="K12" s="947"/>
      <c r="L12" s="947"/>
      <c r="M12" s="947"/>
      <c r="N12" s="947"/>
      <c r="O12" s="947"/>
      <c r="P12" s="947"/>
      <c r="Q12" s="948"/>
      <c r="R12" s="955" t="s">
        <v>290</v>
      </c>
      <c r="S12" s="955" t="s">
        <v>770</v>
      </c>
      <c r="T12" s="955" t="s">
        <v>290</v>
      </c>
      <c r="U12" s="946" t="s">
        <v>556</v>
      </c>
      <c r="V12" s="947"/>
      <c r="W12" s="948"/>
      <c r="X12" s="955" t="s">
        <v>290</v>
      </c>
      <c r="Y12" s="946" t="s">
        <v>556</v>
      </c>
      <c r="Z12" s="948"/>
      <c r="AA12" s="959"/>
      <c r="AB12" s="959"/>
      <c r="AC12" s="931"/>
      <c r="AD12" s="348"/>
      <c r="AE12" s="348"/>
    </row>
    <row r="13" spans="1:31" s="4" customFormat="1" ht="12.75" customHeight="1">
      <c r="A13" s="965"/>
      <c r="B13" s="966"/>
      <c r="C13" s="966"/>
      <c r="D13" s="955"/>
      <c r="E13" s="955"/>
      <c r="F13" s="955" t="s">
        <v>290</v>
      </c>
      <c r="G13" s="969" t="s">
        <v>556</v>
      </c>
      <c r="H13" s="970"/>
      <c r="I13" s="970"/>
      <c r="J13" s="970"/>
      <c r="K13" s="970"/>
      <c r="L13" s="970"/>
      <c r="M13" s="970"/>
      <c r="N13" s="970"/>
      <c r="O13" s="970"/>
      <c r="P13" s="970"/>
      <c r="Q13" s="971"/>
      <c r="R13" s="956"/>
      <c r="S13" s="956"/>
      <c r="T13" s="956"/>
      <c r="U13" s="955" t="s">
        <v>771</v>
      </c>
      <c r="V13" s="955" t="s">
        <v>772</v>
      </c>
      <c r="W13" s="955" t="s">
        <v>773</v>
      </c>
      <c r="X13" s="956"/>
      <c r="Y13" s="955" t="s">
        <v>774</v>
      </c>
      <c r="Z13" s="955" t="s">
        <v>554</v>
      </c>
      <c r="AA13" s="955"/>
      <c r="AB13" s="955"/>
      <c r="AC13" s="946"/>
      <c r="AD13" s="508"/>
      <c r="AE13" s="508"/>
    </row>
    <row r="14" spans="1:31" s="4" customFormat="1" ht="12.75" customHeight="1">
      <c r="A14" s="965"/>
      <c r="B14" s="966"/>
      <c r="C14" s="966"/>
      <c r="D14" s="955"/>
      <c r="E14" s="955"/>
      <c r="F14" s="956"/>
      <c r="G14" s="955" t="s">
        <v>545</v>
      </c>
      <c r="H14" s="955" t="s">
        <v>546</v>
      </c>
      <c r="I14" s="955" t="s">
        <v>547</v>
      </c>
      <c r="J14" s="955" t="s">
        <v>548</v>
      </c>
      <c r="K14" s="955" t="s">
        <v>549</v>
      </c>
      <c r="L14" s="955" t="s">
        <v>550</v>
      </c>
      <c r="M14" s="955" t="s">
        <v>769</v>
      </c>
      <c r="N14" s="955" t="s">
        <v>551</v>
      </c>
      <c r="O14" s="955" t="s">
        <v>552</v>
      </c>
      <c r="P14" s="955" t="s">
        <v>777</v>
      </c>
      <c r="Q14" s="955" t="s">
        <v>553</v>
      </c>
      <c r="R14" s="956"/>
      <c r="S14" s="956"/>
      <c r="T14" s="956"/>
      <c r="U14" s="956"/>
      <c r="V14" s="956"/>
      <c r="W14" s="956"/>
      <c r="X14" s="956"/>
      <c r="Y14" s="956"/>
      <c r="Z14" s="956"/>
      <c r="AA14" s="955"/>
      <c r="AB14" s="955"/>
      <c r="AC14" s="946"/>
      <c r="AD14" s="508"/>
      <c r="AE14" s="508"/>
    </row>
    <row r="15" spans="1:31" s="4" customFormat="1" ht="12.75" customHeight="1">
      <c r="A15" s="965"/>
      <c r="B15" s="966"/>
      <c r="C15" s="966"/>
      <c r="D15" s="955"/>
      <c r="E15" s="955"/>
      <c r="F15" s="956"/>
      <c r="G15" s="956"/>
      <c r="H15" s="956"/>
      <c r="I15" s="956"/>
      <c r="J15" s="956"/>
      <c r="K15" s="956"/>
      <c r="L15" s="956"/>
      <c r="M15" s="956"/>
      <c r="N15" s="956"/>
      <c r="O15" s="956"/>
      <c r="P15" s="956"/>
      <c r="Q15" s="956"/>
      <c r="R15" s="956"/>
      <c r="S15" s="956"/>
      <c r="T15" s="956"/>
      <c r="U15" s="956"/>
      <c r="V15" s="956"/>
      <c r="W15" s="956"/>
      <c r="X15" s="956"/>
      <c r="Y15" s="956"/>
      <c r="Z15" s="956"/>
      <c r="AA15" s="955"/>
      <c r="AB15" s="955"/>
      <c r="AC15" s="946"/>
      <c r="AD15" s="508"/>
      <c r="AE15" s="508"/>
    </row>
    <row r="16" spans="1:31" s="4" customFormat="1" ht="12.75" customHeight="1">
      <c r="A16" s="965"/>
      <c r="B16" s="966"/>
      <c r="C16" s="966"/>
      <c r="D16" s="955"/>
      <c r="E16" s="955"/>
      <c r="F16" s="956"/>
      <c r="G16" s="956"/>
      <c r="H16" s="956"/>
      <c r="I16" s="956"/>
      <c r="J16" s="956"/>
      <c r="K16" s="956"/>
      <c r="L16" s="956"/>
      <c r="M16" s="956"/>
      <c r="N16" s="956"/>
      <c r="O16" s="956"/>
      <c r="P16" s="956"/>
      <c r="Q16" s="956"/>
      <c r="R16" s="956"/>
      <c r="S16" s="956"/>
      <c r="T16" s="956"/>
      <c r="U16" s="956"/>
      <c r="V16" s="956"/>
      <c r="W16" s="956"/>
      <c r="X16" s="956"/>
      <c r="Y16" s="956"/>
      <c r="Z16" s="956"/>
      <c r="AA16" s="955"/>
      <c r="AB16" s="955"/>
      <c r="AC16" s="946"/>
      <c r="AD16" s="508"/>
      <c r="AE16" s="508"/>
    </row>
    <row r="17" spans="1:31" s="4" customFormat="1" ht="12.75" customHeight="1">
      <c r="A17" s="965"/>
      <c r="B17" s="966"/>
      <c r="C17" s="966"/>
      <c r="D17" s="955"/>
      <c r="E17" s="955"/>
      <c r="F17" s="956"/>
      <c r="G17" s="956"/>
      <c r="H17" s="956"/>
      <c r="I17" s="956"/>
      <c r="J17" s="956"/>
      <c r="K17" s="956"/>
      <c r="L17" s="956"/>
      <c r="M17" s="956"/>
      <c r="N17" s="956"/>
      <c r="O17" s="956"/>
      <c r="P17" s="956"/>
      <c r="Q17" s="956"/>
      <c r="R17" s="956"/>
      <c r="S17" s="956"/>
      <c r="T17" s="956"/>
      <c r="U17" s="956"/>
      <c r="V17" s="956"/>
      <c r="W17" s="956"/>
      <c r="X17" s="956"/>
      <c r="Y17" s="956"/>
      <c r="Z17" s="956"/>
      <c r="AA17" s="955"/>
      <c r="AB17" s="955"/>
      <c r="AC17" s="946"/>
      <c r="AD17" s="508"/>
      <c r="AE17" s="508"/>
    </row>
    <row r="18" spans="1:31" s="4" customFormat="1" ht="12.75" customHeight="1">
      <c r="A18" s="965"/>
      <c r="B18" s="966"/>
      <c r="C18" s="966"/>
      <c r="D18" s="955"/>
      <c r="E18" s="955"/>
      <c r="F18" s="956"/>
      <c r="G18" s="956"/>
      <c r="H18" s="956"/>
      <c r="I18" s="956"/>
      <c r="J18" s="956"/>
      <c r="K18" s="956"/>
      <c r="L18" s="956"/>
      <c r="M18" s="956"/>
      <c r="N18" s="956"/>
      <c r="O18" s="956"/>
      <c r="P18" s="956"/>
      <c r="Q18" s="956"/>
      <c r="R18" s="956"/>
      <c r="S18" s="956"/>
      <c r="T18" s="956"/>
      <c r="U18" s="956"/>
      <c r="V18" s="956"/>
      <c r="W18" s="956"/>
      <c r="X18" s="956"/>
      <c r="Y18" s="956"/>
      <c r="Z18" s="956"/>
      <c r="AA18" s="955"/>
      <c r="AB18" s="955"/>
      <c r="AC18" s="946"/>
      <c r="AD18" s="508"/>
      <c r="AE18" s="508"/>
    </row>
    <row r="19" spans="1:31" s="4" customFormat="1" ht="12.75" customHeight="1">
      <c r="A19" s="965"/>
      <c r="B19" s="966"/>
      <c r="C19" s="966"/>
      <c r="D19" s="955"/>
      <c r="E19" s="955"/>
      <c r="F19" s="956"/>
      <c r="G19" s="956"/>
      <c r="H19" s="956"/>
      <c r="I19" s="956"/>
      <c r="J19" s="956"/>
      <c r="K19" s="956"/>
      <c r="L19" s="956"/>
      <c r="M19" s="956"/>
      <c r="N19" s="956"/>
      <c r="O19" s="956"/>
      <c r="P19" s="956"/>
      <c r="Q19" s="956"/>
      <c r="R19" s="956"/>
      <c r="S19" s="956"/>
      <c r="T19" s="956"/>
      <c r="U19" s="956"/>
      <c r="V19" s="956"/>
      <c r="W19" s="956"/>
      <c r="X19" s="956"/>
      <c r="Y19" s="956"/>
      <c r="Z19" s="956"/>
      <c r="AA19" s="955"/>
      <c r="AB19" s="955"/>
      <c r="AC19" s="946"/>
      <c r="AD19" s="508"/>
      <c r="AE19" s="508"/>
    </row>
    <row r="20" spans="1:31" s="4" customFormat="1" ht="12.75" customHeight="1">
      <c r="A20" s="965"/>
      <c r="B20" s="966"/>
      <c r="C20" s="966"/>
      <c r="D20" s="955"/>
      <c r="E20" s="955"/>
      <c r="F20" s="956"/>
      <c r="G20" s="956"/>
      <c r="H20" s="956"/>
      <c r="I20" s="956"/>
      <c r="J20" s="956"/>
      <c r="K20" s="956"/>
      <c r="L20" s="956"/>
      <c r="M20" s="956"/>
      <c r="N20" s="956"/>
      <c r="O20" s="956"/>
      <c r="P20" s="956"/>
      <c r="Q20" s="956"/>
      <c r="R20" s="956"/>
      <c r="S20" s="956"/>
      <c r="T20" s="956"/>
      <c r="U20" s="956"/>
      <c r="V20" s="956"/>
      <c r="W20" s="956"/>
      <c r="X20" s="956"/>
      <c r="Y20" s="956"/>
      <c r="Z20" s="956"/>
      <c r="AA20" s="955"/>
      <c r="AB20" s="955"/>
      <c r="AC20" s="946"/>
      <c r="AD20" s="508"/>
      <c r="AE20" s="508"/>
    </row>
    <row r="21" spans="1:31" s="4" customFormat="1" ht="12.75" customHeight="1">
      <c r="A21" s="965"/>
      <c r="B21" s="966"/>
      <c r="C21" s="966"/>
      <c r="D21" s="955"/>
      <c r="E21" s="955"/>
      <c r="F21" s="956"/>
      <c r="G21" s="956"/>
      <c r="H21" s="956"/>
      <c r="I21" s="956"/>
      <c r="J21" s="956"/>
      <c r="K21" s="956"/>
      <c r="L21" s="956"/>
      <c r="M21" s="956"/>
      <c r="N21" s="956"/>
      <c r="O21" s="956"/>
      <c r="P21" s="956"/>
      <c r="Q21" s="956"/>
      <c r="R21" s="956"/>
      <c r="S21" s="956"/>
      <c r="T21" s="956"/>
      <c r="U21" s="956"/>
      <c r="V21" s="956"/>
      <c r="W21" s="956"/>
      <c r="X21" s="956"/>
      <c r="Y21" s="956"/>
      <c r="Z21" s="956"/>
      <c r="AA21" s="955"/>
      <c r="AB21" s="955"/>
      <c r="AC21" s="946"/>
      <c r="AD21" s="508"/>
      <c r="AE21" s="508"/>
    </row>
    <row r="22" spans="1:31" s="4" customFormat="1" ht="12.75" customHeight="1">
      <c r="A22" s="965"/>
      <c r="B22" s="966"/>
      <c r="C22" s="966"/>
      <c r="D22" s="955"/>
      <c r="E22" s="955"/>
      <c r="F22" s="956"/>
      <c r="G22" s="956"/>
      <c r="H22" s="956"/>
      <c r="I22" s="956"/>
      <c r="J22" s="956"/>
      <c r="K22" s="956"/>
      <c r="L22" s="956"/>
      <c r="M22" s="956"/>
      <c r="N22" s="956"/>
      <c r="O22" s="956"/>
      <c r="P22" s="956"/>
      <c r="Q22" s="956"/>
      <c r="R22" s="956"/>
      <c r="S22" s="956"/>
      <c r="T22" s="956"/>
      <c r="U22" s="956"/>
      <c r="V22" s="956"/>
      <c r="W22" s="956"/>
      <c r="X22" s="956"/>
      <c r="Y22" s="956"/>
      <c r="Z22" s="956"/>
      <c r="AA22" s="955"/>
      <c r="AB22" s="955"/>
      <c r="AC22" s="946"/>
      <c r="AD22" s="508"/>
      <c r="AE22" s="508"/>
    </row>
    <row r="23" spans="1:31" s="4" customFormat="1" ht="12.75" customHeight="1" thickBot="1">
      <c r="A23" s="967"/>
      <c r="B23" s="968"/>
      <c r="C23" s="968"/>
      <c r="D23" s="961"/>
      <c r="E23" s="961"/>
      <c r="F23" s="957"/>
      <c r="G23" s="957"/>
      <c r="H23" s="957"/>
      <c r="I23" s="957"/>
      <c r="J23" s="957"/>
      <c r="K23" s="957"/>
      <c r="L23" s="957"/>
      <c r="M23" s="957"/>
      <c r="N23" s="957"/>
      <c r="O23" s="957"/>
      <c r="P23" s="957"/>
      <c r="Q23" s="957"/>
      <c r="R23" s="957"/>
      <c r="S23" s="957"/>
      <c r="T23" s="957"/>
      <c r="U23" s="957"/>
      <c r="V23" s="957"/>
      <c r="W23" s="957"/>
      <c r="X23" s="957"/>
      <c r="Y23" s="957"/>
      <c r="Z23" s="957"/>
      <c r="AA23" s="961"/>
      <c r="AB23" s="961"/>
      <c r="AC23" s="962"/>
      <c r="AD23" s="348"/>
      <c r="AE23" s="348"/>
    </row>
    <row r="24" spans="1:31" s="4" customFormat="1" ht="12.75" customHeight="1">
      <c r="A24" s="342"/>
      <c r="B24" s="362"/>
      <c r="C24" s="34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N24" s="483"/>
      <c r="O24" s="483"/>
      <c r="P24" s="483"/>
      <c r="Q24" s="483"/>
      <c r="R24" s="483"/>
      <c r="S24" s="483"/>
      <c r="T24" s="483"/>
      <c r="U24" s="483"/>
      <c r="V24" s="483"/>
      <c r="W24" s="483"/>
      <c r="X24" s="483"/>
      <c r="Y24" s="483"/>
      <c r="Z24" s="483"/>
      <c r="AA24" s="483"/>
      <c r="AB24" s="483"/>
      <c r="AC24" s="508"/>
      <c r="AD24" s="348"/>
      <c r="AE24" s="348"/>
    </row>
    <row r="25" spans="1:31" s="4" customFormat="1" ht="12.75" customHeight="1">
      <c r="A25" s="36">
        <v>2020</v>
      </c>
      <c r="B25" s="355" t="s">
        <v>354</v>
      </c>
      <c r="C25" s="119" t="s">
        <v>124</v>
      </c>
      <c r="D25" s="154">
        <v>54.5</v>
      </c>
      <c r="E25" s="154">
        <v>15.7</v>
      </c>
      <c r="F25" s="154">
        <v>13.6</v>
      </c>
      <c r="G25" s="154">
        <v>1.6</v>
      </c>
      <c r="H25" s="154">
        <v>0.6</v>
      </c>
      <c r="I25" s="154">
        <v>0.5</v>
      </c>
      <c r="J25" s="154">
        <v>0.6</v>
      </c>
      <c r="K25" s="154">
        <v>0.6</v>
      </c>
      <c r="L25" s="154">
        <v>0.5</v>
      </c>
      <c r="M25" s="154">
        <v>2.1</v>
      </c>
      <c r="N25" s="154">
        <v>1.1000000000000001</v>
      </c>
      <c r="O25" s="155">
        <v>1</v>
      </c>
      <c r="P25" s="154">
        <v>0.4</v>
      </c>
      <c r="Q25" s="154">
        <v>2.6</v>
      </c>
      <c r="R25" s="154">
        <v>4.0999999999999996</v>
      </c>
      <c r="S25" s="154">
        <v>1.4</v>
      </c>
      <c r="T25" s="154">
        <v>8.3000000000000007</v>
      </c>
      <c r="U25" s="155">
        <v>1</v>
      </c>
      <c r="V25" s="154">
        <v>4.8</v>
      </c>
      <c r="W25" s="154">
        <v>2.4</v>
      </c>
      <c r="X25" s="154">
        <v>9.4</v>
      </c>
      <c r="Y25" s="154">
        <v>4.4000000000000004</v>
      </c>
      <c r="Z25" s="154">
        <v>4.3</v>
      </c>
      <c r="AA25" s="154">
        <v>2.1</v>
      </c>
      <c r="AB25" s="154">
        <v>1.2</v>
      </c>
      <c r="AC25" s="232">
        <v>5.4</v>
      </c>
      <c r="AD25" s="35"/>
      <c r="AE25" s="35"/>
    </row>
    <row r="26" spans="1:31" s="4" customFormat="1" ht="12.75" customHeight="1">
      <c r="A26" s="33"/>
      <c r="B26" s="356"/>
      <c r="C26" s="119" t="s">
        <v>20</v>
      </c>
      <c r="D26" s="154">
        <v>97.7</v>
      </c>
      <c r="E26" s="154">
        <v>98.5</v>
      </c>
      <c r="F26" s="146">
        <v>97.4</v>
      </c>
      <c r="G26" s="146">
        <v>104.3</v>
      </c>
      <c r="H26" s="146">
        <v>84.3</v>
      </c>
      <c r="I26" s="146">
        <v>96.8</v>
      </c>
      <c r="J26" s="146">
        <v>113.5</v>
      </c>
      <c r="K26" s="146">
        <v>103.8</v>
      </c>
      <c r="L26" s="146">
        <v>99.1</v>
      </c>
      <c r="M26" s="146">
        <v>87.8</v>
      </c>
      <c r="N26" s="146">
        <v>105.2</v>
      </c>
      <c r="O26" s="146">
        <v>100.3</v>
      </c>
      <c r="P26" s="146">
        <v>89.1</v>
      </c>
      <c r="Q26" s="146">
        <v>99.1</v>
      </c>
      <c r="R26" s="146">
        <v>97.9</v>
      </c>
      <c r="S26" s="146">
        <v>100.9</v>
      </c>
      <c r="T26" s="146">
        <v>90.5</v>
      </c>
      <c r="U26" s="146">
        <v>73.099999999999994</v>
      </c>
      <c r="V26" s="146">
        <v>95.7</v>
      </c>
      <c r="W26" s="146">
        <v>89.8</v>
      </c>
      <c r="X26" s="146">
        <v>11.8</v>
      </c>
      <c r="Y26" s="146">
        <v>100.1</v>
      </c>
      <c r="Z26" s="146">
        <v>132.5</v>
      </c>
      <c r="AA26" s="146">
        <v>93.6</v>
      </c>
      <c r="AB26" s="146">
        <v>92.1</v>
      </c>
      <c r="AC26" s="35">
        <v>90.6</v>
      </c>
      <c r="AD26" s="35"/>
      <c r="AE26" s="35"/>
    </row>
    <row r="27" spans="1:31" s="235" customFormat="1" ht="12.75" customHeight="1">
      <c r="A27" s="36">
        <v>2021</v>
      </c>
      <c r="B27" s="355" t="s">
        <v>354</v>
      </c>
      <c r="C27" s="119" t="s">
        <v>124</v>
      </c>
      <c r="D27" s="153">
        <v>56.7</v>
      </c>
      <c r="E27" s="153">
        <v>15.8</v>
      </c>
      <c r="F27" s="153">
        <v>13.7</v>
      </c>
      <c r="G27" s="153">
        <v>1.6</v>
      </c>
      <c r="H27" s="153">
        <v>0.5</v>
      </c>
      <c r="I27" s="153">
        <v>0.7</v>
      </c>
      <c r="J27" s="153">
        <v>0.6</v>
      </c>
      <c r="K27" s="153">
        <v>0.6</v>
      </c>
      <c r="L27" s="153">
        <v>0.5</v>
      </c>
      <c r="M27" s="153">
        <v>2</v>
      </c>
      <c r="N27" s="153">
        <v>1</v>
      </c>
      <c r="O27" s="153">
        <v>1.1000000000000001</v>
      </c>
      <c r="P27" s="153">
        <v>0.4</v>
      </c>
      <c r="Q27" s="153">
        <v>2.4</v>
      </c>
      <c r="R27" s="153">
        <v>4.5</v>
      </c>
      <c r="S27" s="153">
        <v>1.3</v>
      </c>
      <c r="T27" s="153">
        <v>8.1</v>
      </c>
      <c r="U27" s="153">
        <v>1</v>
      </c>
      <c r="V27" s="153">
        <v>4.9000000000000004</v>
      </c>
      <c r="W27" s="153">
        <v>2.2000000000000002</v>
      </c>
      <c r="X27" s="153">
        <v>9.9</v>
      </c>
      <c r="Y27" s="153">
        <v>4.7</v>
      </c>
      <c r="Z27" s="153">
        <v>4.5</v>
      </c>
      <c r="AA27" s="153">
        <v>1.9</v>
      </c>
      <c r="AB27" s="153">
        <v>1.1000000000000001</v>
      </c>
      <c r="AC27" s="587">
        <v>6.6</v>
      </c>
      <c r="AD27" s="587"/>
      <c r="AE27" s="587"/>
    </row>
    <row r="28" spans="1:31" ht="12.75" customHeight="1">
      <c r="A28" s="33"/>
      <c r="B28" s="356"/>
      <c r="C28" s="119" t="s">
        <v>20</v>
      </c>
      <c r="D28" s="153">
        <v>104</v>
      </c>
      <c r="E28" s="153">
        <v>100.8</v>
      </c>
      <c r="F28" s="153">
        <v>100.8</v>
      </c>
      <c r="G28" s="153">
        <v>101.5</v>
      </c>
      <c r="H28" s="153">
        <v>96.3</v>
      </c>
      <c r="I28" s="153">
        <v>154.69999999999999</v>
      </c>
      <c r="J28" s="153">
        <v>99.6</v>
      </c>
      <c r="K28" s="153">
        <v>106.1</v>
      </c>
      <c r="L28" s="153">
        <v>102.1</v>
      </c>
      <c r="M28" s="153">
        <v>96.2</v>
      </c>
      <c r="N28" s="153">
        <v>98.5</v>
      </c>
      <c r="O28" s="153">
        <v>105.7</v>
      </c>
      <c r="P28" s="153">
        <v>95.5</v>
      </c>
      <c r="Q28" s="153">
        <v>91.8</v>
      </c>
      <c r="R28" s="153">
        <v>109.1</v>
      </c>
      <c r="S28" s="153">
        <v>91.9</v>
      </c>
      <c r="T28" s="153">
        <v>97.9</v>
      </c>
      <c r="U28" s="153">
        <v>101.3</v>
      </c>
      <c r="V28" s="153">
        <v>101</v>
      </c>
      <c r="W28" s="153">
        <v>90.3</v>
      </c>
      <c r="X28" s="153">
        <v>105.6</v>
      </c>
      <c r="Y28" s="153">
        <v>105.4</v>
      </c>
      <c r="Z28" s="153">
        <v>105.8</v>
      </c>
      <c r="AA28" s="153">
        <v>92.3</v>
      </c>
      <c r="AB28" s="153">
        <v>93.7</v>
      </c>
      <c r="AC28" s="587">
        <v>122</v>
      </c>
      <c r="AD28" s="400"/>
      <c r="AE28" s="400"/>
    </row>
    <row r="29" spans="1:31">
      <c r="A29" s="36">
        <v>2022</v>
      </c>
      <c r="B29" s="667">
        <v>12</v>
      </c>
      <c r="C29" s="658" t="s">
        <v>124</v>
      </c>
      <c r="D29" s="235">
        <v>57.59</v>
      </c>
      <c r="E29" s="156">
        <v>16.533999999999999</v>
      </c>
      <c r="F29" s="219">
        <v>14.4</v>
      </c>
      <c r="G29" s="156">
        <v>1.6259999999999999</v>
      </c>
      <c r="H29" s="156">
        <v>0.6</v>
      </c>
      <c r="I29" s="156">
        <v>0.78500000000000003</v>
      </c>
      <c r="J29" s="156">
        <v>0.7</v>
      </c>
      <c r="K29" s="156">
        <v>0.5</v>
      </c>
      <c r="L29" s="219">
        <v>0.5</v>
      </c>
      <c r="M29" s="155">
        <v>2.2000000000000002</v>
      </c>
      <c r="N29" s="232">
        <v>1.1000000000000001</v>
      </c>
      <c r="O29" s="154">
        <v>0.9</v>
      </c>
      <c r="P29" s="155">
        <v>0.45700000000000002</v>
      </c>
      <c r="Q29" s="529">
        <v>2.6</v>
      </c>
      <c r="R29" s="235">
        <v>4.5999999999999996</v>
      </c>
      <c r="S29" s="154">
        <v>1.2</v>
      </c>
      <c r="T29" s="235">
        <v>8.4</v>
      </c>
      <c r="U29" s="155">
        <v>1</v>
      </c>
      <c r="V29" s="232">
        <v>5.2</v>
      </c>
      <c r="W29" s="154">
        <v>2.1</v>
      </c>
      <c r="X29" s="235">
        <v>10.199999999999999</v>
      </c>
      <c r="Y29" s="154">
        <v>4.8</v>
      </c>
      <c r="Z29" s="232">
        <v>4.9000000000000004</v>
      </c>
      <c r="AA29" s="154">
        <v>1.9</v>
      </c>
      <c r="AB29" s="232">
        <v>0.9</v>
      </c>
      <c r="AC29" s="219">
        <v>6.1</v>
      </c>
    </row>
    <row r="30" spans="1:31">
      <c r="C30" s="102" t="s">
        <v>20</v>
      </c>
      <c r="D30" s="232">
        <v>101.5</v>
      </c>
      <c r="E30" s="219">
        <v>104.7</v>
      </c>
      <c r="F30" s="219">
        <v>105.2</v>
      </c>
      <c r="G30" s="219">
        <v>102.5</v>
      </c>
      <c r="H30" s="156">
        <v>103</v>
      </c>
      <c r="I30" s="219">
        <v>108.8</v>
      </c>
      <c r="J30" s="219">
        <v>117.1</v>
      </c>
      <c r="K30" s="219">
        <v>85.8</v>
      </c>
      <c r="L30" s="219">
        <v>95.2</v>
      </c>
      <c r="M30" s="154">
        <v>110.4</v>
      </c>
      <c r="N30" s="235">
        <v>109.1</v>
      </c>
      <c r="O30" s="154">
        <v>83.2</v>
      </c>
      <c r="P30" s="155">
        <v>112</v>
      </c>
      <c r="Q30" s="668">
        <v>114.9</v>
      </c>
      <c r="R30" s="232">
        <v>103.4</v>
      </c>
      <c r="S30" s="155">
        <v>93.3</v>
      </c>
      <c r="T30" s="235">
        <v>103.7</v>
      </c>
      <c r="U30" s="154">
        <v>100.5</v>
      </c>
      <c r="V30" s="232">
        <v>107.2</v>
      </c>
      <c r="W30" s="154">
        <v>97.3</v>
      </c>
      <c r="X30" s="232">
        <v>103.1</v>
      </c>
      <c r="Y30" s="154">
        <v>103.3</v>
      </c>
      <c r="Z30" s="232">
        <v>107.9</v>
      </c>
      <c r="AA30" s="154">
        <v>100.7</v>
      </c>
      <c r="AB30" s="232">
        <v>85.2</v>
      </c>
      <c r="AC30" s="219">
        <v>93.2</v>
      </c>
    </row>
    <row r="36" spans="6:20">
      <c r="F36" s="235"/>
      <c r="T36" s="235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  <ignoredErrors>
    <ignoredError sqref="B25 B27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M37" sqref="M37"/>
    </sheetView>
  </sheetViews>
  <sheetFormatPr defaultRowHeight="12"/>
  <cols>
    <col min="1" max="1" width="15.625" style="4" customWidth="1"/>
    <col min="2" max="10" width="9.625" style="4" customWidth="1"/>
    <col min="11" max="16384" width="9" style="4"/>
  </cols>
  <sheetData>
    <row r="1" spans="1:13" ht="12.75" customHeight="1">
      <c r="A1" s="399" t="s">
        <v>671</v>
      </c>
      <c r="B1" s="66"/>
      <c r="C1" s="52"/>
      <c r="H1" s="66" t="s">
        <v>5</v>
      </c>
    </row>
    <row r="2" spans="1:13" s="55" customFormat="1" ht="12.75" customHeight="1">
      <c r="A2" s="84" t="s">
        <v>672</v>
      </c>
      <c r="H2" s="974" t="s">
        <v>6</v>
      </c>
      <c r="I2" s="974"/>
    </row>
    <row r="3" spans="1:13" s="13" customFormat="1" ht="12.75" customHeight="1">
      <c r="A3" s="1156" t="s">
        <v>239</v>
      </c>
      <c r="B3" s="1151">
        <v>2020</v>
      </c>
      <c r="C3" s="1152"/>
      <c r="D3" s="1152"/>
      <c r="E3" s="1159"/>
      <c r="F3" s="1151">
        <v>2021</v>
      </c>
      <c r="G3" s="1152"/>
      <c r="H3" s="1152"/>
      <c r="I3" s="1152"/>
      <c r="J3" s="1142">
        <v>2022</v>
      </c>
      <c r="K3" s="1132"/>
      <c r="L3" s="1132"/>
      <c r="M3" s="1132"/>
    </row>
    <row r="4" spans="1:13" s="13" customFormat="1" ht="12.75" customHeight="1">
      <c r="A4" s="1157"/>
      <c r="B4" s="1153"/>
      <c r="C4" s="1154"/>
      <c r="D4" s="1154"/>
      <c r="E4" s="1160"/>
      <c r="F4" s="1153"/>
      <c r="G4" s="1154"/>
      <c r="H4" s="1154"/>
      <c r="I4" s="1155"/>
      <c r="J4" s="1143"/>
      <c r="K4" s="1144"/>
      <c r="L4" s="1144"/>
      <c r="M4" s="1144"/>
    </row>
    <row r="5" spans="1:13" s="13" customFormat="1" ht="12.75" customHeight="1">
      <c r="A5" s="1157"/>
      <c r="B5" s="1147" t="s">
        <v>360</v>
      </c>
      <c r="C5" s="1147" t="s">
        <v>348</v>
      </c>
      <c r="D5" s="1147" t="s">
        <v>351</v>
      </c>
      <c r="E5" s="1147" t="s">
        <v>353</v>
      </c>
      <c r="F5" s="1147" t="s">
        <v>360</v>
      </c>
      <c r="G5" s="1147" t="s">
        <v>348</v>
      </c>
      <c r="H5" s="1147" t="s">
        <v>351</v>
      </c>
      <c r="I5" s="1150" t="s">
        <v>353</v>
      </c>
      <c r="J5" s="1140" t="s">
        <v>818</v>
      </c>
      <c r="K5" s="1146" t="s">
        <v>348</v>
      </c>
      <c r="L5" s="1149" t="s">
        <v>351</v>
      </c>
      <c r="M5" s="1140" t="s">
        <v>353</v>
      </c>
    </row>
    <row r="6" spans="1:13" s="13" customFormat="1" ht="12.75" customHeight="1" thickBot="1">
      <c r="A6" s="1158"/>
      <c r="B6" s="1148"/>
      <c r="C6" s="1148"/>
      <c r="D6" s="1148"/>
      <c r="E6" s="1148"/>
      <c r="F6" s="1148"/>
      <c r="G6" s="1148"/>
      <c r="H6" s="1148"/>
      <c r="I6" s="1141"/>
      <c r="J6" s="1141"/>
      <c r="K6" s="1127"/>
      <c r="L6" s="1148"/>
      <c r="M6" s="1141"/>
    </row>
    <row r="7" spans="1:13" s="13" customFormat="1" ht="6" customHeight="1">
      <c r="A7" s="348"/>
      <c r="B7" s="394"/>
      <c r="C7" s="394"/>
      <c r="D7" s="394"/>
      <c r="E7" s="394"/>
      <c r="F7" s="394"/>
      <c r="G7" s="394"/>
      <c r="H7" s="394"/>
      <c r="I7" s="394"/>
      <c r="J7" s="394"/>
      <c r="K7" s="292"/>
    </row>
    <row r="8" spans="1:13" s="11" customFormat="1" ht="12.75" customHeight="1">
      <c r="A8" s="1136" t="s">
        <v>417</v>
      </c>
      <c r="B8" s="1136"/>
      <c r="C8" s="1136"/>
      <c r="D8" s="1136"/>
      <c r="E8" s="1136"/>
      <c r="F8" s="1136"/>
      <c r="G8" s="1136"/>
      <c r="H8" s="1136"/>
      <c r="I8" s="1136"/>
      <c r="J8" s="1136"/>
      <c r="K8" s="1136"/>
      <c r="L8" s="1136"/>
      <c r="M8" s="1136"/>
    </row>
    <row r="9" spans="1:13" s="11" customFormat="1" ht="12.75" customHeight="1">
      <c r="A9" s="1145" t="s">
        <v>339</v>
      </c>
      <c r="B9" s="1145"/>
      <c r="C9" s="1145"/>
      <c r="D9" s="1145"/>
      <c r="E9" s="1145"/>
      <c r="F9" s="1145"/>
      <c r="G9" s="1145"/>
      <c r="H9" s="1145"/>
      <c r="I9" s="1145"/>
      <c r="J9" s="1145"/>
      <c r="K9" s="1145"/>
      <c r="L9" s="1145"/>
      <c r="M9" s="1145"/>
    </row>
    <row r="10" spans="1:13" s="11" customFormat="1" ht="12.75" customHeight="1">
      <c r="A10" s="109" t="s">
        <v>101</v>
      </c>
      <c r="B10" s="184">
        <v>39.200000000000003</v>
      </c>
      <c r="C10" s="184">
        <v>38.799999999999997</v>
      </c>
      <c r="D10" s="184">
        <v>38.4</v>
      </c>
      <c r="E10" s="184">
        <v>38.6</v>
      </c>
      <c r="F10" s="241">
        <v>38.4</v>
      </c>
      <c r="G10" s="267">
        <v>38.4</v>
      </c>
      <c r="H10" s="267">
        <v>38.6</v>
      </c>
      <c r="I10" s="267">
        <v>38.700000000000003</v>
      </c>
      <c r="J10" s="267">
        <v>38.6</v>
      </c>
      <c r="K10" s="735">
        <v>39</v>
      </c>
      <c r="L10" s="700">
        <v>39.4</v>
      </c>
      <c r="M10" s="856">
        <v>39.799999999999997</v>
      </c>
    </row>
    <row r="11" spans="1:13" s="11" customFormat="1" ht="12.75" customHeight="1">
      <c r="A11" s="109" t="s">
        <v>89</v>
      </c>
      <c r="B11" s="184">
        <v>60.9</v>
      </c>
      <c r="C11" s="184">
        <v>61.2</v>
      </c>
      <c r="D11" s="184">
        <v>62.1</v>
      </c>
      <c r="E11" s="184">
        <v>61.9</v>
      </c>
      <c r="F11" s="241">
        <v>59.2</v>
      </c>
      <c r="G11" s="267">
        <v>59.1</v>
      </c>
      <c r="H11" s="267">
        <v>59.5</v>
      </c>
      <c r="I11" s="267">
        <v>59.7</v>
      </c>
      <c r="J11" s="267">
        <v>59.7</v>
      </c>
      <c r="K11" s="735">
        <v>59.6</v>
      </c>
      <c r="L11" s="700">
        <v>59.3</v>
      </c>
      <c r="M11" s="856">
        <v>59.1</v>
      </c>
    </row>
    <row r="12" spans="1:13" s="11" customFormat="1" ht="12.75" customHeight="1">
      <c r="A12" s="109" t="s">
        <v>102</v>
      </c>
      <c r="B12" s="184">
        <v>110</v>
      </c>
      <c r="C12" s="184">
        <v>108.3</v>
      </c>
      <c r="D12" s="184">
        <v>108.5</v>
      </c>
      <c r="E12" s="184">
        <v>107.9</v>
      </c>
      <c r="F12" s="241">
        <v>109</v>
      </c>
      <c r="G12" s="267">
        <v>109.9</v>
      </c>
      <c r="H12" s="267">
        <v>109.4</v>
      </c>
      <c r="I12" s="267">
        <v>109.8</v>
      </c>
      <c r="J12" s="267">
        <v>111.4</v>
      </c>
      <c r="K12" s="735">
        <v>112</v>
      </c>
      <c r="L12" s="700">
        <v>113.8</v>
      </c>
      <c r="M12" s="856">
        <v>115.1</v>
      </c>
    </row>
    <row r="13" spans="1:13" s="11" customFormat="1" ht="12.75" customHeight="1">
      <c r="A13" s="109" t="s">
        <v>90</v>
      </c>
      <c r="B13" s="184">
        <v>22.3</v>
      </c>
      <c r="C13" s="184">
        <v>21.8</v>
      </c>
      <c r="D13" s="184">
        <v>21.6</v>
      </c>
      <c r="E13" s="184">
        <v>21.4</v>
      </c>
      <c r="F13" s="241">
        <v>20.9</v>
      </c>
      <c r="G13" s="267">
        <v>20.9</v>
      </c>
      <c r="H13" s="267">
        <v>20.7</v>
      </c>
      <c r="I13" s="267">
        <v>20.7</v>
      </c>
      <c r="J13" s="267">
        <v>21.3</v>
      </c>
      <c r="K13" s="735">
        <v>21.1</v>
      </c>
      <c r="L13" s="700">
        <v>21.1</v>
      </c>
      <c r="M13" s="856">
        <v>21.1</v>
      </c>
    </row>
    <row r="14" spans="1:13" s="11" customFormat="1" ht="12.75" customHeight="1">
      <c r="A14" s="109" t="s">
        <v>91</v>
      </c>
      <c r="B14" s="184">
        <v>129.30000000000001</v>
      </c>
      <c r="C14" s="184">
        <v>124.3</v>
      </c>
      <c r="D14" s="184">
        <v>124.1</v>
      </c>
      <c r="E14" s="184">
        <v>123.3</v>
      </c>
      <c r="F14" s="241">
        <v>125.4</v>
      </c>
      <c r="G14" s="267">
        <v>124.9</v>
      </c>
      <c r="H14" s="267">
        <v>125.4</v>
      </c>
      <c r="I14" s="267">
        <v>124.7</v>
      </c>
      <c r="J14" s="267">
        <v>124</v>
      </c>
      <c r="K14" s="735">
        <v>124.3</v>
      </c>
      <c r="L14" s="700">
        <v>125</v>
      </c>
      <c r="M14" s="856">
        <v>125.4</v>
      </c>
    </row>
    <row r="15" spans="1:13" s="11" customFormat="1" ht="12.75" customHeight="1">
      <c r="A15" s="109" t="s">
        <v>92</v>
      </c>
      <c r="B15" s="184">
        <v>37.700000000000003</v>
      </c>
      <c r="C15" s="184">
        <v>37.200000000000003</v>
      </c>
      <c r="D15" s="184">
        <v>36.200000000000003</v>
      </c>
      <c r="E15" s="184">
        <v>36.5</v>
      </c>
      <c r="F15" s="239">
        <v>35.5</v>
      </c>
      <c r="G15" s="267">
        <v>36</v>
      </c>
      <c r="H15" s="267">
        <v>35.9</v>
      </c>
      <c r="I15" s="267">
        <v>35.5</v>
      </c>
      <c r="J15" s="267">
        <v>35.6</v>
      </c>
      <c r="K15" s="735">
        <v>35.299999999999997</v>
      </c>
      <c r="L15" s="700">
        <v>35.1</v>
      </c>
      <c r="M15" s="856">
        <v>34.6</v>
      </c>
    </row>
    <row r="16" spans="1:13" s="11" customFormat="1" ht="12.75" customHeight="1">
      <c r="A16" s="109" t="s">
        <v>93</v>
      </c>
      <c r="B16" s="184">
        <v>226.5</v>
      </c>
      <c r="C16" s="184">
        <v>222.6</v>
      </c>
      <c r="D16" s="184">
        <v>220.9</v>
      </c>
      <c r="E16" s="184">
        <v>220.6</v>
      </c>
      <c r="F16" s="185">
        <v>223.8</v>
      </c>
      <c r="G16" s="267">
        <v>225.7</v>
      </c>
      <c r="H16" s="267">
        <v>225.7</v>
      </c>
      <c r="I16" s="267">
        <v>226.6</v>
      </c>
      <c r="J16" s="267">
        <v>229.8</v>
      </c>
      <c r="K16" s="735">
        <v>232.3</v>
      </c>
      <c r="L16" s="700">
        <v>235.2</v>
      </c>
      <c r="M16" s="856">
        <v>237.3</v>
      </c>
    </row>
    <row r="17" spans="1:13" s="11" customFormat="1" ht="12.75" customHeight="1">
      <c r="A17" s="109" t="s">
        <v>94</v>
      </c>
      <c r="B17" s="184">
        <v>70</v>
      </c>
      <c r="C17" s="184">
        <v>69.7</v>
      </c>
      <c r="D17" s="184">
        <v>69.599999999999994</v>
      </c>
      <c r="E17" s="184">
        <v>69.5</v>
      </c>
      <c r="F17" s="185">
        <v>68.900000000000006</v>
      </c>
      <c r="G17" s="267">
        <v>69.2</v>
      </c>
      <c r="H17" s="267">
        <v>69.5</v>
      </c>
      <c r="I17" s="267">
        <v>69.5</v>
      </c>
      <c r="J17" s="267">
        <v>69.7</v>
      </c>
      <c r="K17" s="735">
        <v>70.400000000000006</v>
      </c>
      <c r="L17" s="700">
        <v>71.2</v>
      </c>
      <c r="M17" s="856">
        <v>71.400000000000006</v>
      </c>
    </row>
    <row r="18" spans="1:13" s="11" customFormat="1" ht="12.75" customHeight="1">
      <c r="A18" s="109" t="s">
        <v>103</v>
      </c>
      <c r="B18" s="184">
        <v>138.80000000000001</v>
      </c>
      <c r="C18" s="184">
        <v>136.80000000000001</v>
      </c>
      <c r="D18" s="184">
        <v>135.5</v>
      </c>
      <c r="E18" s="184">
        <v>134.69999999999999</v>
      </c>
      <c r="F18" s="185">
        <v>135.80000000000001</v>
      </c>
      <c r="G18" s="267">
        <v>135</v>
      </c>
      <c r="H18" s="267">
        <v>135.30000000000001</v>
      </c>
      <c r="I18" s="267">
        <v>135.6</v>
      </c>
      <c r="J18" s="267">
        <v>138.80000000000001</v>
      </c>
      <c r="K18" s="735">
        <v>138</v>
      </c>
      <c r="L18" s="700">
        <v>138</v>
      </c>
      <c r="M18" s="856">
        <v>138.80000000000001</v>
      </c>
    </row>
    <row r="19" spans="1:13" s="11" customFormat="1" ht="12.75" customHeight="1">
      <c r="A19" s="109" t="s">
        <v>95</v>
      </c>
      <c r="B19" s="184">
        <v>27.6</v>
      </c>
      <c r="C19" s="184">
        <v>27.2</v>
      </c>
      <c r="D19" s="184">
        <v>27.4</v>
      </c>
      <c r="E19" s="184">
        <v>27.6</v>
      </c>
      <c r="F19" s="185">
        <v>26.6</v>
      </c>
      <c r="G19" s="267">
        <v>26.7</v>
      </c>
      <c r="H19" s="267">
        <v>26.7</v>
      </c>
      <c r="I19" s="267">
        <v>26.6</v>
      </c>
      <c r="J19" s="267">
        <v>27.2</v>
      </c>
      <c r="K19" s="735">
        <v>27.3</v>
      </c>
      <c r="L19" s="700">
        <v>27.4</v>
      </c>
      <c r="M19" s="856">
        <v>27.7</v>
      </c>
    </row>
    <row r="20" spans="1:13" s="11" customFormat="1" ht="12.75" customHeight="1">
      <c r="A20" s="109" t="s">
        <v>96</v>
      </c>
      <c r="B20" s="184">
        <v>28.4</v>
      </c>
      <c r="C20" s="184">
        <v>27.2</v>
      </c>
      <c r="D20" s="184">
        <v>27.3</v>
      </c>
      <c r="E20" s="184">
        <v>27.3</v>
      </c>
      <c r="F20" s="185">
        <v>27.4</v>
      </c>
      <c r="G20" s="267">
        <v>27.5</v>
      </c>
      <c r="H20" s="267">
        <v>27.5</v>
      </c>
      <c r="I20" s="267">
        <v>27</v>
      </c>
      <c r="J20" s="267">
        <v>27.3</v>
      </c>
      <c r="K20" s="735">
        <v>27.4</v>
      </c>
      <c r="L20" s="700">
        <v>27.7</v>
      </c>
      <c r="M20" s="856">
        <v>27.7</v>
      </c>
    </row>
    <row r="21" spans="1:13" s="11" customFormat="1" ht="12.75" customHeight="1">
      <c r="A21" s="109" t="s">
        <v>79</v>
      </c>
      <c r="B21" s="184">
        <v>170.2</v>
      </c>
      <c r="C21" s="184">
        <v>168.2</v>
      </c>
      <c r="D21" s="184">
        <v>167.1</v>
      </c>
      <c r="E21" s="184">
        <v>167.3</v>
      </c>
      <c r="F21" s="241">
        <v>166.7</v>
      </c>
      <c r="G21" s="267">
        <v>166.5</v>
      </c>
      <c r="H21" s="267">
        <v>166.8</v>
      </c>
      <c r="I21" s="267">
        <v>166.6</v>
      </c>
      <c r="J21" s="267">
        <v>169.9</v>
      </c>
      <c r="K21" s="735">
        <v>170.1</v>
      </c>
      <c r="L21" s="700">
        <v>170.8</v>
      </c>
      <c r="M21" s="856">
        <v>170.9</v>
      </c>
    </row>
    <row r="22" spans="1:13" s="11" customFormat="1" ht="12.75" customHeight="1">
      <c r="A22" s="109" t="s">
        <v>97</v>
      </c>
      <c r="B22" s="184">
        <v>44.1</v>
      </c>
      <c r="C22" s="184">
        <v>43.5</v>
      </c>
      <c r="D22" s="184">
        <v>42.9</v>
      </c>
      <c r="E22" s="184">
        <v>42.7</v>
      </c>
      <c r="F22" s="185">
        <v>42.1</v>
      </c>
      <c r="G22" s="267">
        <v>42.6</v>
      </c>
      <c r="H22" s="267">
        <v>42.4</v>
      </c>
      <c r="I22" s="267">
        <v>42.7</v>
      </c>
      <c r="J22" s="267">
        <v>43.1</v>
      </c>
      <c r="K22" s="735">
        <v>43.4</v>
      </c>
      <c r="L22" s="700">
        <v>43.9</v>
      </c>
      <c r="M22" s="856">
        <v>43.6</v>
      </c>
    </row>
    <row r="23" spans="1:13" s="559" customFormat="1" ht="12.75" customHeight="1">
      <c r="A23" s="62" t="s">
        <v>98</v>
      </c>
      <c r="B23" s="557">
        <v>52.6</v>
      </c>
      <c r="C23" s="557">
        <v>52.1</v>
      </c>
      <c r="D23" s="557">
        <v>51.8</v>
      </c>
      <c r="E23" s="557">
        <v>52</v>
      </c>
      <c r="F23" s="558">
        <v>53</v>
      </c>
      <c r="G23" s="301">
        <v>53.1</v>
      </c>
      <c r="H23" s="301">
        <v>53.1</v>
      </c>
      <c r="I23" s="301">
        <v>53.2</v>
      </c>
      <c r="J23" s="301">
        <v>55</v>
      </c>
      <c r="K23" s="736">
        <v>55.3</v>
      </c>
      <c r="L23" s="701">
        <v>55.2</v>
      </c>
      <c r="M23" s="857">
        <v>54.8</v>
      </c>
    </row>
    <row r="24" spans="1:13" s="11" customFormat="1" ht="12.75" customHeight="1">
      <c r="A24" s="109" t="s">
        <v>104</v>
      </c>
      <c r="B24" s="184">
        <v>38.5</v>
      </c>
      <c r="C24" s="184">
        <v>38.1</v>
      </c>
      <c r="D24" s="184">
        <v>37.9</v>
      </c>
      <c r="E24" s="184">
        <v>37.799999999999997</v>
      </c>
      <c r="F24" s="185">
        <v>37.4</v>
      </c>
      <c r="G24" s="267">
        <v>36.6</v>
      </c>
      <c r="H24" s="267">
        <v>36.5</v>
      </c>
      <c r="I24" s="267">
        <v>36.200000000000003</v>
      </c>
      <c r="J24" s="267">
        <v>35.700000000000003</v>
      </c>
      <c r="K24" s="735">
        <v>36.4</v>
      </c>
      <c r="L24" s="700">
        <v>37</v>
      </c>
      <c r="M24" s="856">
        <v>37.200000000000003</v>
      </c>
    </row>
    <row r="25" spans="1:13" s="11" customFormat="1" ht="12.75" customHeight="1">
      <c r="A25" s="109" t="s">
        <v>99</v>
      </c>
      <c r="B25" s="184">
        <v>1097</v>
      </c>
      <c r="C25" s="184">
        <v>1091</v>
      </c>
      <c r="D25" s="184">
        <v>1087.0999999999999</v>
      </c>
      <c r="E25" s="184">
        <v>1087.3</v>
      </c>
      <c r="F25" s="185">
        <v>1087.9000000000001</v>
      </c>
      <c r="G25" s="267">
        <v>1086.5</v>
      </c>
      <c r="H25" s="267">
        <v>1086.8</v>
      </c>
      <c r="I25" s="267">
        <v>1088.9000000000001</v>
      </c>
      <c r="J25" s="267">
        <v>1111.8</v>
      </c>
      <c r="K25" s="735">
        <v>1110.9000000000001</v>
      </c>
      <c r="L25" s="700">
        <v>1112.9000000000001</v>
      </c>
      <c r="M25" s="856">
        <v>1115.2</v>
      </c>
    </row>
    <row r="26" spans="1:13" s="11" customFormat="1" ht="12.75" customHeight="1">
      <c r="A26" s="109" t="s">
        <v>105</v>
      </c>
      <c r="B26" s="184">
        <v>188.1</v>
      </c>
      <c r="C26" s="184">
        <v>185.7</v>
      </c>
      <c r="D26" s="184">
        <v>183.6</v>
      </c>
      <c r="E26" s="184">
        <v>182.7</v>
      </c>
      <c r="F26" s="185">
        <v>182</v>
      </c>
      <c r="G26" s="267">
        <v>182.8</v>
      </c>
      <c r="H26" s="267">
        <v>182.7</v>
      </c>
      <c r="I26" s="267">
        <v>181.3</v>
      </c>
      <c r="J26" s="267">
        <v>188.3</v>
      </c>
      <c r="K26" s="735">
        <v>189.5</v>
      </c>
      <c r="L26" s="700">
        <v>190.4</v>
      </c>
      <c r="M26" s="856">
        <v>190.8</v>
      </c>
    </row>
    <row r="27" spans="1:13" s="11" customFormat="1" ht="12.75" customHeight="1">
      <c r="A27" s="109" t="s">
        <v>100</v>
      </c>
      <c r="B27" s="184">
        <v>24.8</v>
      </c>
      <c r="C27" s="184">
        <v>25</v>
      </c>
      <c r="D27" s="184">
        <v>24.7</v>
      </c>
      <c r="E27" s="184">
        <v>24.6</v>
      </c>
      <c r="F27" s="185">
        <v>24.5</v>
      </c>
      <c r="G27" s="267">
        <v>24.6</v>
      </c>
      <c r="H27" s="267">
        <v>24.5</v>
      </c>
      <c r="I27" s="267">
        <v>24.6</v>
      </c>
      <c r="J27" s="267">
        <v>24.8</v>
      </c>
      <c r="K27" s="735">
        <v>24.7</v>
      </c>
      <c r="L27" s="700">
        <v>24.7</v>
      </c>
      <c r="M27" s="856">
        <v>24.7</v>
      </c>
    </row>
    <row r="28" spans="1:13" s="11" customFormat="1" ht="12.75" customHeight="1">
      <c r="A28" s="1136" t="s">
        <v>340</v>
      </c>
      <c r="B28" s="1136"/>
      <c r="C28" s="1136"/>
      <c r="D28" s="1136"/>
      <c r="E28" s="1136"/>
      <c r="F28" s="1136"/>
      <c r="G28" s="1136"/>
      <c r="H28" s="1136"/>
      <c r="I28" s="1136"/>
      <c r="J28" s="1136"/>
      <c r="K28" s="1136"/>
      <c r="L28" s="1136"/>
      <c r="M28" s="1136"/>
    </row>
    <row r="29" spans="1:13" s="11" customFormat="1" ht="12.75" customHeight="1">
      <c r="A29" s="1145" t="s">
        <v>341</v>
      </c>
      <c r="B29" s="1145"/>
      <c r="C29" s="1145"/>
      <c r="D29" s="1145"/>
      <c r="E29" s="1145"/>
      <c r="F29" s="1145"/>
      <c r="G29" s="1145"/>
      <c r="H29" s="1145"/>
      <c r="I29" s="1145"/>
      <c r="J29" s="1145"/>
      <c r="K29" s="1145"/>
      <c r="L29" s="1145"/>
      <c r="M29" s="1145"/>
    </row>
    <row r="30" spans="1:13" s="11" customFormat="1" ht="12.75" customHeight="1">
      <c r="A30" s="109" t="s">
        <v>101</v>
      </c>
      <c r="B30" s="184">
        <v>12.4</v>
      </c>
      <c r="C30" s="184">
        <v>12.3</v>
      </c>
      <c r="D30" s="184">
        <v>12.3</v>
      </c>
      <c r="E30" s="184">
        <v>12.3</v>
      </c>
      <c r="F30" s="185">
        <v>12.2</v>
      </c>
      <c r="G30" s="267">
        <v>12.2</v>
      </c>
      <c r="H30" s="267">
        <v>12.1</v>
      </c>
      <c r="I30" s="267">
        <v>12.1</v>
      </c>
      <c r="J30" s="267">
        <v>12.1</v>
      </c>
      <c r="K30" s="735">
        <v>12.5</v>
      </c>
      <c r="L30" s="700">
        <v>12.4</v>
      </c>
      <c r="M30" s="856">
        <v>12.4</v>
      </c>
    </row>
    <row r="31" spans="1:13" s="11" customFormat="1" ht="12.75" customHeight="1">
      <c r="A31" s="109" t="s">
        <v>89</v>
      </c>
      <c r="B31" s="184">
        <v>28.7</v>
      </c>
      <c r="C31" s="184">
        <v>28.4</v>
      </c>
      <c r="D31" s="184">
        <v>28.6</v>
      </c>
      <c r="E31" s="184">
        <v>28.6</v>
      </c>
      <c r="F31" s="185">
        <v>27.2</v>
      </c>
      <c r="G31" s="267">
        <v>27.1</v>
      </c>
      <c r="H31" s="267">
        <v>27</v>
      </c>
      <c r="I31" s="267">
        <v>26.9</v>
      </c>
      <c r="J31" s="267">
        <v>27.3</v>
      </c>
      <c r="K31" s="735">
        <v>27.2</v>
      </c>
      <c r="L31" s="700">
        <v>27.1</v>
      </c>
      <c r="M31" s="856">
        <v>27</v>
      </c>
    </row>
    <row r="32" spans="1:13" s="11" customFormat="1" ht="12.75" customHeight="1">
      <c r="A32" s="109" t="s">
        <v>102</v>
      </c>
      <c r="B32" s="184">
        <v>31.5</v>
      </c>
      <c r="C32" s="184">
        <v>31.2</v>
      </c>
      <c r="D32" s="184">
        <v>31.2</v>
      </c>
      <c r="E32" s="184">
        <v>30.9</v>
      </c>
      <c r="F32" s="185">
        <v>30.8</v>
      </c>
      <c r="G32" s="267">
        <v>30.9</v>
      </c>
      <c r="H32" s="267">
        <v>30.8</v>
      </c>
      <c r="I32" s="267">
        <v>30.8</v>
      </c>
      <c r="J32" s="267">
        <v>31.1</v>
      </c>
      <c r="K32" s="735">
        <v>31.1</v>
      </c>
      <c r="L32" s="700">
        <v>31</v>
      </c>
      <c r="M32" s="856">
        <v>31</v>
      </c>
    </row>
    <row r="33" spans="1:13" s="11" customFormat="1" ht="12.75" customHeight="1">
      <c r="A33" s="109" t="s">
        <v>90</v>
      </c>
      <c r="B33" s="184">
        <v>10.9</v>
      </c>
      <c r="C33" s="184">
        <v>10.7</v>
      </c>
      <c r="D33" s="184">
        <v>10.6</v>
      </c>
      <c r="E33" s="184">
        <v>10.4</v>
      </c>
      <c r="F33" s="185">
        <v>10.199999999999999</v>
      </c>
      <c r="G33" s="267">
        <v>10.199999999999999</v>
      </c>
      <c r="H33" s="267">
        <v>10.1</v>
      </c>
      <c r="I33" s="267">
        <v>10</v>
      </c>
      <c r="J33" s="267">
        <v>9.9</v>
      </c>
      <c r="K33" s="735">
        <v>9.8000000000000007</v>
      </c>
      <c r="L33" s="700">
        <v>9.8000000000000007</v>
      </c>
      <c r="M33" s="856">
        <v>9.9</v>
      </c>
    </row>
    <row r="34" spans="1:13" s="11" customFormat="1" ht="12.75" customHeight="1">
      <c r="A34" s="109" t="s">
        <v>91</v>
      </c>
      <c r="B34" s="184">
        <v>62.3</v>
      </c>
      <c r="C34" s="184">
        <v>59.1</v>
      </c>
      <c r="D34" s="184">
        <v>58.9</v>
      </c>
      <c r="E34" s="184">
        <v>58.6</v>
      </c>
      <c r="F34" s="185">
        <v>59</v>
      </c>
      <c r="G34" s="267">
        <v>58.4</v>
      </c>
      <c r="H34" s="267">
        <v>57.9</v>
      </c>
      <c r="I34" s="267">
        <v>57</v>
      </c>
      <c r="J34" s="267">
        <v>56.8</v>
      </c>
      <c r="K34" s="735">
        <v>56.1</v>
      </c>
      <c r="L34" s="700">
        <v>56.3</v>
      </c>
      <c r="M34" s="856">
        <v>56.3</v>
      </c>
    </row>
    <row r="35" spans="1:13" s="11" customFormat="1" ht="12.75" customHeight="1">
      <c r="A35" s="109" t="s">
        <v>92</v>
      </c>
      <c r="B35" s="184">
        <v>17.100000000000001</v>
      </c>
      <c r="C35" s="184">
        <v>16.8</v>
      </c>
      <c r="D35" s="184">
        <v>16.100000000000001</v>
      </c>
      <c r="E35" s="184">
        <v>16.3</v>
      </c>
      <c r="F35" s="185">
        <v>15.9</v>
      </c>
      <c r="G35" s="267">
        <v>16.100000000000001</v>
      </c>
      <c r="H35" s="267">
        <v>16</v>
      </c>
      <c r="I35" s="267">
        <v>15.6</v>
      </c>
      <c r="J35" s="267">
        <v>15.7</v>
      </c>
      <c r="K35" s="735">
        <v>15.6</v>
      </c>
      <c r="L35" s="700">
        <v>15.5</v>
      </c>
      <c r="M35" s="856">
        <v>15.1</v>
      </c>
    </row>
    <row r="36" spans="1:13" s="11" customFormat="1" ht="12.75" customHeight="1">
      <c r="A36" s="109" t="s">
        <v>93</v>
      </c>
      <c r="B36" s="184">
        <v>54.5</v>
      </c>
      <c r="C36" s="184">
        <v>52.1</v>
      </c>
      <c r="D36" s="184">
        <v>51.9</v>
      </c>
      <c r="E36" s="184">
        <v>51.9</v>
      </c>
      <c r="F36" s="185">
        <v>51.7</v>
      </c>
      <c r="G36" s="267">
        <v>51.6</v>
      </c>
      <c r="H36" s="267">
        <v>51.8</v>
      </c>
      <c r="I36" s="267">
        <v>51.7</v>
      </c>
      <c r="J36" s="267">
        <v>51.8</v>
      </c>
      <c r="K36" s="735">
        <v>51.6</v>
      </c>
      <c r="L36" s="700">
        <v>51.4</v>
      </c>
      <c r="M36" s="856">
        <v>51.6</v>
      </c>
    </row>
    <row r="37" spans="1:13" s="11" customFormat="1" ht="12.75" customHeight="1">
      <c r="A37" s="109" t="s">
        <v>94</v>
      </c>
      <c r="B37" s="184">
        <v>26.5</v>
      </c>
      <c r="C37" s="184">
        <v>26.3</v>
      </c>
      <c r="D37" s="184">
        <v>26.3</v>
      </c>
      <c r="E37" s="184">
        <v>26.2</v>
      </c>
      <c r="F37" s="185">
        <v>26.5</v>
      </c>
      <c r="G37" s="267">
        <v>26.5</v>
      </c>
      <c r="H37" s="267">
        <v>26.6</v>
      </c>
      <c r="I37" s="267">
        <v>26.6</v>
      </c>
      <c r="J37" s="267">
        <v>27.1</v>
      </c>
      <c r="K37" s="735">
        <v>27.1</v>
      </c>
      <c r="L37" s="700">
        <v>27.8</v>
      </c>
      <c r="M37" s="856">
        <v>27.9</v>
      </c>
    </row>
    <row r="38" spans="1:13" s="11" customFormat="1" ht="12.75" customHeight="1">
      <c r="A38" s="109" t="s">
        <v>103</v>
      </c>
      <c r="B38" s="184">
        <v>45.5</v>
      </c>
      <c r="C38" s="184">
        <v>44.6</v>
      </c>
      <c r="D38" s="184">
        <v>44.4</v>
      </c>
      <c r="E38" s="184">
        <v>44.3</v>
      </c>
      <c r="F38" s="185">
        <v>43.7</v>
      </c>
      <c r="G38" s="267">
        <v>43.6</v>
      </c>
      <c r="H38" s="267">
        <v>43.4</v>
      </c>
      <c r="I38" s="267">
        <v>43.4</v>
      </c>
      <c r="J38" s="267">
        <v>43.3</v>
      </c>
      <c r="K38" s="735">
        <v>43.2</v>
      </c>
      <c r="L38" s="700">
        <v>43.1</v>
      </c>
      <c r="M38" s="856">
        <v>42.8</v>
      </c>
    </row>
    <row r="39" spans="1:13" s="11" customFormat="1" ht="12.75" customHeight="1">
      <c r="A39" s="109" t="s">
        <v>95</v>
      </c>
      <c r="B39" s="184">
        <v>10.4</v>
      </c>
      <c r="C39" s="184">
        <v>10.3</v>
      </c>
      <c r="D39" s="184">
        <v>10.7</v>
      </c>
      <c r="E39" s="184">
        <v>10.6</v>
      </c>
      <c r="F39" s="185">
        <v>10.8</v>
      </c>
      <c r="G39" s="267">
        <v>10.9</v>
      </c>
      <c r="H39" s="267">
        <v>10.9</v>
      </c>
      <c r="I39" s="267">
        <v>11</v>
      </c>
      <c r="J39" s="267">
        <v>11.4</v>
      </c>
      <c r="K39" s="735">
        <v>11.4</v>
      </c>
      <c r="L39" s="700">
        <v>11.4</v>
      </c>
      <c r="M39" s="856">
        <v>11.5</v>
      </c>
    </row>
    <row r="40" spans="1:13" s="11" customFormat="1" ht="12.75" customHeight="1">
      <c r="A40" s="109" t="s">
        <v>96</v>
      </c>
      <c r="B40" s="184">
        <v>11.4</v>
      </c>
      <c r="C40" s="184">
        <v>11.2</v>
      </c>
      <c r="D40" s="184">
        <v>11.1</v>
      </c>
      <c r="E40" s="184">
        <v>11.1</v>
      </c>
      <c r="F40" s="185">
        <v>11.5</v>
      </c>
      <c r="G40" s="267">
        <v>11.5</v>
      </c>
      <c r="H40" s="267">
        <v>11.5</v>
      </c>
      <c r="I40" s="267">
        <v>10.9</v>
      </c>
      <c r="J40" s="267">
        <v>10.8</v>
      </c>
      <c r="K40" s="735">
        <v>10.8</v>
      </c>
      <c r="L40" s="700">
        <v>10.8</v>
      </c>
      <c r="M40" s="856">
        <v>10.8</v>
      </c>
    </row>
    <row r="41" spans="1:13" s="11" customFormat="1" ht="12.75" customHeight="1">
      <c r="A41" s="109" t="s">
        <v>79</v>
      </c>
      <c r="B41" s="184">
        <v>54.8</v>
      </c>
      <c r="C41" s="184">
        <v>54.2</v>
      </c>
      <c r="D41" s="184">
        <v>53.3</v>
      </c>
      <c r="E41" s="184">
        <v>53</v>
      </c>
      <c r="F41" s="185">
        <v>52.4</v>
      </c>
      <c r="G41" s="267">
        <v>51.8</v>
      </c>
      <c r="H41" s="267">
        <v>51.4</v>
      </c>
      <c r="I41" s="267">
        <v>51</v>
      </c>
      <c r="J41" s="267">
        <v>51.2</v>
      </c>
      <c r="K41" s="735">
        <v>50.6</v>
      </c>
      <c r="L41" s="700">
        <v>50.5</v>
      </c>
      <c r="M41" s="856">
        <v>50.7</v>
      </c>
    </row>
    <row r="42" spans="1:13" s="11" customFormat="1" ht="12.75" customHeight="1">
      <c r="A42" s="109" t="s">
        <v>97</v>
      </c>
      <c r="B42" s="184">
        <v>15.9</v>
      </c>
      <c r="C42" s="184">
        <v>15.3</v>
      </c>
      <c r="D42" s="184">
        <v>15.1</v>
      </c>
      <c r="E42" s="184">
        <v>15</v>
      </c>
      <c r="F42" s="185">
        <v>14.7</v>
      </c>
      <c r="G42" s="267">
        <v>14.6</v>
      </c>
      <c r="H42" s="267">
        <v>14.6</v>
      </c>
      <c r="I42" s="267">
        <v>14.8</v>
      </c>
      <c r="J42" s="267">
        <v>15.9</v>
      </c>
      <c r="K42" s="735">
        <v>15.9</v>
      </c>
      <c r="L42" s="700">
        <v>16</v>
      </c>
      <c r="M42" s="856">
        <v>16.100000000000001</v>
      </c>
    </row>
    <row r="43" spans="1:13" s="559" customFormat="1" ht="12.75" customHeight="1">
      <c r="A43" s="62" t="s">
        <v>98</v>
      </c>
      <c r="B43" s="557">
        <v>15.3</v>
      </c>
      <c r="C43" s="557">
        <v>15.3</v>
      </c>
      <c r="D43" s="557">
        <v>15.2</v>
      </c>
      <c r="E43" s="557">
        <v>15.2</v>
      </c>
      <c r="F43" s="558">
        <v>15.4</v>
      </c>
      <c r="G43" s="301">
        <v>15.3</v>
      </c>
      <c r="H43" s="301">
        <v>15.1</v>
      </c>
      <c r="I43" s="301">
        <v>15</v>
      </c>
      <c r="J43" s="301">
        <v>15.6</v>
      </c>
      <c r="K43" s="736">
        <v>15.6</v>
      </c>
      <c r="L43" s="701">
        <v>15.6</v>
      </c>
      <c r="M43" s="857">
        <v>15.7</v>
      </c>
    </row>
    <row r="44" spans="1:13" s="11" customFormat="1" ht="12.75" customHeight="1">
      <c r="A44" s="109" t="s">
        <v>104</v>
      </c>
      <c r="B44" s="184">
        <v>14</v>
      </c>
      <c r="C44" s="184">
        <v>13.6</v>
      </c>
      <c r="D44" s="184">
        <v>13.5</v>
      </c>
      <c r="E44" s="184">
        <v>13.5</v>
      </c>
      <c r="F44" s="185">
        <v>13.7</v>
      </c>
      <c r="G44" s="267">
        <v>13</v>
      </c>
      <c r="H44" s="267">
        <v>12.9</v>
      </c>
      <c r="I44" s="267">
        <v>12.9</v>
      </c>
      <c r="J44" s="267">
        <v>13.6</v>
      </c>
      <c r="K44" s="735">
        <v>13.7</v>
      </c>
      <c r="L44" s="700">
        <v>13.8</v>
      </c>
      <c r="M44" s="856">
        <v>13.9</v>
      </c>
    </row>
    <row r="45" spans="1:13" s="11" customFormat="1" ht="12.75" customHeight="1">
      <c r="A45" s="109" t="s">
        <v>99</v>
      </c>
      <c r="B45" s="184">
        <v>181.1</v>
      </c>
      <c r="C45" s="184">
        <v>187.4</v>
      </c>
      <c r="D45" s="184">
        <v>187.2</v>
      </c>
      <c r="E45" s="184">
        <v>186.9</v>
      </c>
      <c r="F45" s="185">
        <v>186</v>
      </c>
      <c r="G45" s="267">
        <v>187.4</v>
      </c>
      <c r="H45" s="267">
        <v>186</v>
      </c>
      <c r="I45" s="267">
        <v>185.8</v>
      </c>
      <c r="J45" s="267">
        <v>188.4</v>
      </c>
      <c r="K45" s="735">
        <v>187.7</v>
      </c>
      <c r="L45" s="700">
        <v>187.7</v>
      </c>
      <c r="M45" s="856">
        <v>187.3</v>
      </c>
    </row>
    <row r="46" spans="1:13" s="11" customFormat="1" ht="12.75" customHeight="1">
      <c r="A46" s="109" t="s">
        <v>105</v>
      </c>
      <c r="B46" s="184">
        <v>40.799999999999997</v>
      </c>
      <c r="C46" s="184">
        <v>40.9</v>
      </c>
      <c r="D46" s="184">
        <v>40.4</v>
      </c>
      <c r="E46" s="184">
        <v>40.200000000000003</v>
      </c>
      <c r="F46" s="185">
        <v>40</v>
      </c>
      <c r="G46" s="267">
        <v>40</v>
      </c>
      <c r="H46" s="267">
        <v>39.4</v>
      </c>
      <c r="I46" s="267">
        <v>39.299999999999997</v>
      </c>
      <c r="J46" s="267">
        <v>39.4</v>
      </c>
      <c r="K46" s="735">
        <v>39.6</v>
      </c>
      <c r="L46" s="700">
        <v>39.6</v>
      </c>
      <c r="M46" s="856">
        <v>39.4</v>
      </c>
    </row>
    <row r="47" spans="1:13" s="11" customFormat="1" ht="12.75" customHeight="1">
      <c r="A47" s="109" t="s">
        <v>100</v>
      </c>
      <c r="B47" s="184">
        <v>8.9</v>
      </c>
      <c r="C47" s="184">
        <v>8.9</v>
      </c>
      <c r="D47" s="184">
        <v>8.8000000000000007</v>
      </c>
      <c r="E47" s="184">
        <v>8.8000000000000007</v>
      </c>
      <c r="F47" s="185">
        <v>8.9</v>
      </c>
      <c r="G47" s="267">
        <v>8.8000000000000007</v>
      </c>
      <c r="H47" s="267">
        <v>8.8000000000000007</v>
      </c>
      <c r="I47" s="267">
        <v>8.6999999999999993</v>
      </c>
      <c r="J47" s="267">
        <v>8.6999999999999993</v>
      </c>
      <c r="K47" s="735">
        <v>8.4</v>
      </c>
      <c r="L47" s="700">
        <v>8.4</v>
      </c>
      <c r="M47" s="856">
        <v>8.3000000000000007</v>
      </c>
    </row>
    <row r="48" spans="1:13" s="11" customFormat="1" ht="12.75" customHeight="1">
      <c r="A48" s="1136" t="s">
        <v>256</v>
      </c>
      <c r="B48" s="1136"/>
      <c r="C48" s="1136"/>
      <c r="D48" s="1136"/>
      <c r="E48" s="1136"/>
      <c r="F48" s="1136"/>
      <c r="G48" s="1136"/>
      <c r="H48" s="1136"/>
      <c r="I48" s="1136"/>
      <c r="J48" s="1136"/>
      <c r="K48" s="1136"/>
      <c r="L48" s="1136"/>
      <c r="M48" s="1136"/>
    </row>
    <row r="49" spans="1:13" s="11" customFormat="1" ht="12.75" customHeight="1">
      <c r="A49" s="1136"/>
      <c r="B49" s="1136"/>
      <c r="C49" s="1136"/>
      <c r="D49" s="1136"/>
      <c r="E49" s="1136"/>
      <c r="F49" s="1136"/>
      <c r="G49" s="1136"/>
      <c r="H49" s="1136"/>
      <c r="I49" s="1136"/>
      <c r="J49" s="1136"/>
      <c r="K49" s="1136"/>
      <c r="L49" s="1136"/>
      <c r="M49" s="1136"/>
    </row>
    <row r="50" spans="1:13" s="11" customFormat="1" ht="12.75" customHeight="1">
      <c r="A50" s="506" t="s">
        <v>101</v>
      </c>
      <c r="B50" s="184">
        <v>4.2</v>
      </c>
      <c r="C50" s="184">
        <v>4.2</v>
      </c>
      <c r="D50" s="184">
        <v>4.0999999999999996</v>
      </c>
      <c r="E50" s="184">
        <v>4.0999999999999996</v>
      </c>
      <c r="F50" s="241">
        <v>4.0999999999999996</v>
      </c>
      <c r="G50" s="267">
        <v>4</v>
      </c>
      <c r="H50" s="267">
        <v>4.0999999999999996</v>
      </c>
      <c r="I50" s="267">
        <v>4.2</v>
      </c>
      <c r="J50" s="267">
        <v>3.8</v>
      </c>
      <c r="K50" s="735">
        <v>3.8</v>
      </c>
      <c r="L50" s="700">
        <v>3.8</v>
      </c>
      <c r="M50" s="856">
        <v>3.9</v>
      </c>
    </row>
    <row r="51" spans="1:13" s="11" customFormat="1" ht="12.75" customHeight="1">
      <c r="A51" s="506" t="s">
        <v>89</v>
      </c>
      <c r="B51" s="184">
        <v>3.2</v>
      </c>
      <c r="C51" s="184">
        <v>3.2</v>
      </c>
      <c r="D51" s="184">
        <v>3.5</v>
      </c>
      <c r="E51" s="184">
        <v>3.5</v>
      </c>
      <c r="F51" s="241">
        <v>3.5</v>
      </c>
      <c r="G51" s="267">
        <v>3.6</v>
      </c>
      <c r="H51" s="267">
        <v>3.5</v>
      </c>
      <c r="I51" s="267">
        <v>3.5</v>
      </c>
      <c r="J51" s="267">
        <v>3.4</v>
      </c>
      <c r="K51" s="735">
        <v>3.4</v>
      </c>
      <c r="L51" s="700">
        <v>3.4</v>
      </c>
      <c r="M51" s="856">
        <v>3.4</v>
      </c>
    </row>
    <row r="52" spans="1:13" s="11" customFormat="1" ht="12.75" customHeight="1">
      <c r="A52" s="506" t="s">
        <v>102</v>
      </c>
      <c r="B52" s="184">
        <v>9.1</v>
      </c>
      <c r="C52" s="184">
        <v>8.9</v>
      </c>
      <c r="D52" s="184">
        <v>8.8000000000000007</v>
      </c>
      <c r="E52" s="184">
        <v>8.6999999999999993</v>
      </c>
      <c r="F52" s="241">
        <v>9</v>
      </c>
      <c r="G52" s="267">
        <v>8.8000000000000007</v>
      </c>
      <c r="H52" s="267">
        <v>8.6999999999999993</v>
      </c>
      <c r="I52" s="267">
        <v>8.6</v>
      </c>
      <c r="J52" s="267">
        <v>8.6999999999999993</v>
      </c>
      <c r="K52" s="735">
        <v>8.6999999999999993</v>
      </c>
      <c r="L52" s="700">
        <v>8.9</v>
      </c>
      <c r="M52" s="856">
        <v>9.1999999999999993</v>
      </c>
    </row>
    <row r="53" spans="1:13" s="11" customFormat="1" ht="12.75" customHeight="1">
      <c r="A53" s="506" t="s">
        <v>90</v>
      </c>
      <c r="B53" s="184">
        <v>1.4</v>
      </c>
      <c r="C53" s="184">
        <v>1.5</v>
      </c>
      <c r="D53" s="184">
        <v>1.5</v>
      </c>
      <c r="E53" s="184">
        <v>1.5</v>
      </c>
      <c r="F53" s="241">
        <v>1.5</v>
      </c>
      <c r="G53" s="267">
        <v>1.6</v>
      </c>
      <c r="H53" s="267">
        <v>1.6</v>
      </c>
      <c r="I53" s="267">
        <v>1.7</v>
      </c>
      <c r="J53" s="267">
        <v>1.6</v>
      </c>
      <c r="K53" s="735">
        <v>1.6</v>
      </c>
      <c r="L53" s="700">
        <v>1.7</v>
      </c>
      <c r="M53" s="856">
        <v>1.7</v>
      </c>
    </row>
    <row r="54" spans="1:13" s="11" customFormat="1" ht="12.75" customHeight="1">
      <c r="A54" s="506" t="s">
        <v>91</v>
      </c>
      <c r="B54" s="184">
        <v>8.5</v>
      </c>
      <c r="C54" s="184">
        <v>8.1999999999999993</v>
      </c>
      <c r="D54" s="184">
        <v>7.8</v>
      </c>
      <c r="E54" s="184">
        <v>7.5</v>
      </c>
      <c r="F54" s="239">
        <v>6.7</v>
      </c>
      <c r="G54" s="267">
        <v>6.6</v>
      </c>
      <c r="H54" s="267">
        <v>6.5</v>
      </c>
      <c r="I54" s="267">
        <v>6.3</v>
      </c>
      <c r="J54" s="267">
        <v>5.8</v>
      </c>
      <c r="K54" s="735">
        <v>5.9</v>
      </c>
      <c r="L54" s="700">
        <v>6.1</v>
      </c>
      <c r="M54" s="856">
        <v>6.1</v>
      </c>
    </row>
    <row r="55" spans="1:13" s="11" customFormat="1" ht="12.75" customHeight="1">
      <c r="A55" s="506" t="s">
        <v>92</v>
      </c>
      <c r="B55" s="184">
        <v>3.3</v>
      </c>
      <c r="C55" s="184">
        <v>3.4</v>
      </c>
      <c r="D55" s="184">
        <v>3.4</v>
      </c>
      <c r="E55" s="184">
        <v>3.4</v>
      </c>
      <c r="F55" s="185">
        <v>3.2</v>
      </c>
      <c r="G55" s="267">
        <v>3.2</v>
      </c>
      <c r="H55" s="267">
        <v>3.2</v>
      </c>
      <c r="I55" s="267">
        <v>3.2</v>
      </c>
      <c r="J55" s="267">
        <v>2.8</v>
      </c>
      <c r="K55" s="735">
        <v>2.9</v>
      </c>
      <c r="L55" s="700">
        <v>2.9</v>
      </c>
      <c r="M55" s="856">
        <v>3</v>
      </c>
    </row>
    <row r="56" spans="1:13" s="11" customFormat="1" ht="12.75" customHeight="1">
      <c r="A56" s="506" t="s">
        <v>93</v>
      </c>
      <c r="B56" s="184">
        <v>17.3</v>
      </c>
      <c r="C56" s="184">
        <v>17.3</v>
      </c>
      <c r="D56" s="184">
        <v>17.100000000000001</v>
      </c>
      <c r="E56" s="184">
        <v>17.100000000000001</v>
      </c>
      <c r="F56" s="185">
        <v>16.7</v>
      </c>
      <c r="G56" s="267">
        <v>16.8</v>
      </c>
      <c r="H56" s="267">
        <v>16.8</v>
      </c>
      <c r="I56" s="267">
        <v>16.8</v>
      </c>
      <c r="J56" s="267">
        <v>15.9</v>
      </c>
      <c r="K56" s="735">
        <v>16.2</v>
      </c>
      <c r="L56" s="700">
        <v>16.100000000000001</v>
      </c>
      <c r="M56" s="856">
        <v>16.2</v>
      </c>
    </row>
    <row r="57" spans="1:13" s="11" customFormat="1" ht="12.75" customHeight="1">
      <c r="A57" s="506" t="s">
        <v>94</v>
      </c>
      <c r="B57" s="184">
        <v>5.8</v>
      </c>
      <c r="C57" s="184">
        <v>5.9</v>
      </c>
      <c r="D57" s="184">
        <v>5.9</v>
      </c>
      <c r="E57" s="184">
        <v>6.1</v>
      </c>
      <c r="F57" s="185">
        <v>5.9</v>
      </c>
      <c r="G57" s="267">
        <v>5.8</v>
      </c>
      <c r="H57" s="267">
        <v>5.7</v>
      </c>
      <c r="I57" s="267">
        <v>5.7</v>
      </c>
      <c r="J57" s="267">
        <v>5.8</v>
      </c>
      <c r="K57" s="735">
        <v>6</v>
      </c>
      <c r="L57" s="700">
        <v>6</v>
      </c>
      <c r="M57" s="856">
        <v>6</v>
      </c>
    </row>
    <row r="58" spans="1:13" s="11" customFormat="1" ht="12.75" customHeight="1">
      <c r="A58" s="506" t="s">
        <v>103</v>
      </c>
      <c r="B58" s="184">
        <v>5.9</v>
      </c>
      <c r="C58" s="184">
        <v>6</v>
      </c>
      <c r="D58" s="184">
        <v>6.1</v>
      </c>
      <c r="E58" s="184">
        <v>6</v>
      </c>
      <c r="F58" s="185">
        <v>6.7</v>
      </c>
      <c r="G58" s="267">
        <v>6.8</v>
      </c>
      <c r="H58" s="267">
        <v>6.8</v>
      </c>
      <c r="I58" s="267">
        <v>6.8</v>
      </c>
      <c r="J58" s="267">
        <v>6.5</v>
      </c>
      <c r="K58" s="735">
        <v>6.5</v>
      </c>
      <c r="L58" s="700">
        <v>6.6</v>
      </c>
      <c r="M58" s="856">
        <v>7.1</v>
      </c>
    </row>
    <row r="59" spans="1:13" s="11" customFormat="1" ht="12.75" customHeight="1">
      <c r="A59" s="506" t="s">
        <v>95</v>
      </c>
      <c r="B59" s="184">
        <v>1.9</v>
      </c>
      <c r="C59" s="184">
        <v>2</v>
      </c>
      <c r="D59" s="184">
        <v>2</v>
      </c>
      <c r="E59" s="184">
        <v>2.1</v>
      </c>
      <c r="F59" s="185">
        <v>2.1</v>
      </c>
      <c r="G59" s="267">
        <v>2.1</v>
      </c>
      <c r="H59" s="267">
        <v>2</v>
      </c>
      <c r="I59" s="267">
        <v>2</v>
      </c>
      <c r="J59" s="267">
        <v>2</v>
      </c>
      <c r="K59" s="735">
        <v>2.1</v>
      </c>
      <c r="L59" s="700">
        <v>2.2000000000000002</v>
      </c>
      <c r="M59" s="856">
        <v>2.1</v>
      </c>
    </row>
    <row r="60" spans="1:13" s="11" customFormat="1" ht="12.75" customHeight="1">
      <c r="A60" s="506" t="s">
        <v>96</v>
      </c>
      <c r="B60" s="184">
        <v>2.1</v>
      </c>
      <c r="C60" s="184">
        <v>2</v>
      </c>
      <c r="D60" s="184">
        <v>2</v>
      </c>
      <c r="E60" s="184">
        <v>1.9</v>
      </c>
      <c r="F60" s="185">
        <v>1.9</v>
      </c>
      <c r="G60" s="267">
        <v>1.9</v>
      </c>
      <c r="H60" s="267">
        <v>1.9</v>
      </c>
      <c r="I60" s="267">
        <v>1.9</v>
      </c>
      <c r="J60" s="267">
        <v>1.9</v>
      </c>
      <c r="K60" s="735">
        <v>1.9</v>
      </c>
      <c r="L60" s="700">
        <v>1.8</v>
      </c>
      <c r="M60" s="856">
        <v>2</v>
      </c>
    </row>
    <row r="61" spans="1:13" s="11" customFormat="1" ht="12.75" customHeight="1">
      <c r="A61" s="506"/>
      <c r="B61" s="184">
        <v>8.1</v>
      </c>
      <c r="C61" s="184">
        <v>8</v>
      </c>
      <c r="D61" s="184">
        <v>8.1</v>
      </c>
      <c r="E61" s="184">
        <v>8.1999999999999993</v>
      </c>
      <c r="F61" s="241">
        <v>8.1999999999999993</v>
      </c>
      <c r="G61" s="267">
        <v>8.3000000000000007</v>
      </c>
      <c r="H61" s="267">
        <v>8.4</v>
      </c>
      <c r="I61" s="267">
        <v>8.5</v>
      </c>
      <c r="J61" s="267">
        <v>8.4</v>
      </c>
      <c r="K61" s="735">
        <v>8.4</v>
      </c>
      <c r="L61" s="700">
        <v>8.5</v>
      </c>
      <c r="M61" s="856">
        <v>8.3000000000000007</v>
      </c>
    </row>
    <row r="62" spans="1:13" s="11" customFormat="1" ht="12.75" customHeight="1">
      <c r="A62" s="506" t="s">
        <v>97</v>
      </c>
      <c r="B62" s="184">
        <v>5.3</v>
      </c>
      <c r="C62" s="184">
        <v>5.2</v>
      </c>
      <c r="D62" s="184">
        <v>5.0999999999999996</v>
      </c>
      <c r="E62" s="184">
        <v>5.0999999999999996</v>
      </c>
      <c r="F62" s="185">
        <v>5.0999999999999996</v>
      </c>
      <c r="G62" s="267">
        <v>5.0999999999999996</v>
      </c>
      <c r="H62" s="267">
        <v>4.9000000000000004</v>
      </c>
      <c r="I62" s="267">
        <v>5.2</v>
      </c>
      <c r="J62" s="267">
        <v>4.4000000000000004</v>
      </c>
      <c r="K62" s="735">
        <v>4.5</v>
      </c>
      <c r="L62" s="700">
        <v>4.8</v>
      </c>
      <c r="M62" s="856">
        <v>4.5999999999999996</v>
      </c>
    </row>
    <row r="63" spans="1:13" s="11" customFormat="1" ht="12.75" customHeight="1">
      <c r="A63" s="506" t="s">
        <v>98</v>
      </c>
      <c r="B63" s="557">
        <v>3.7</v>
      </c>
      <c r="C63" s="557">
        <v>3.7</v>
      </c>
      <c r="D63" s="557">
        <v>3.7</v>
      </c>
      <c r="E63" s="557">
        <v>3.7</v>
      </c>
      <c r="F63" s="558">
        <v>4</v>
      </c>
      <c r="G63" s="301">
        <v>4.2</v>
      </c>
      <c r="H63" s="301">
        <v>4.2</v>
      </c>
      <c r="I63" s="301">
        <v>4.3</v>
      </c>
      <c r="J63" s="301">
        <v>4.2</v>
      </c>
      <c r="K63" s="736">
        <v>4.0999999999999996</v>
      </c>
      <c r="L63" s="701">
        <v>4.2</v>
      </c>
      <c r="M63" s="857">
        <v>4.0999999999999996</v>
      </c>
    </row>
    <row r="64" spans="1:13" s="11" customFormat="1" ht="12.75" customHeight="1">
      <c r="A64" s="506" t="s">
        <v>104</v>
      </c>
      <c r="B64" s="184">
        <v>2.7</v>
      </c>
      <c r="C64" s="184">
        <v>2.7</v>
      </c>
      <c r="D64" s="184">
        <v>2.8</v>
      </c>
      <c r="E64" s="184">
        <v>2.9</v>
      </c>
      <c r="F64" s="185">
        <v>2.8</v>
      </c>
      <c r="G64" s="267">
        <v>2.9</v>
      </c>
      <c r="H64" s="267">
        <v>2.9</v>
      </c>
      <c r="I64" s="267">
        <v>2.9</v>
      </c>
      <c r="J64" s="267">
        <v>3.1</v>
      </c>
      <c r="K64" s="735">
        <v>3.1</v>
      </c>
      <c r="L64" s="700">
        <v>3.1</v>
      </c>
      <c r="M64" s="856">
        <v>3.2</v>
      </c>
    </row>
    <row r="65" spans="1:13" s="11" customFormat="1" ht="12.75" customHeight="1">
      <c r="A65" s="506" t="s">
        <v>99</v>
      </c>
      <c r="B65" s="184">
        <v>52.1</v>
      </c>
      <c r="C65" s="184">
        <v>51.8</v>
      </c>
      <c r="D65" s="184">
        <v>51.8</v>
      </c>
      <c r="E65" s="184">
        <v>51.2</v>
      </c>
      <c r="F65" s="185">
        <v>50.5</v>
      </c>
      <c r="G65" s="267">
        <v>50.8</v>
      </c>
      <c r="H65" s="267">
        <v>50.6</v>
      </c>
      <c r="I65" s="267">
        <v>50.8</v>
      </c>
      <c r="J65" s="267">
        <v>51.6</v>
      </c>
      <c r="K65" s="735">
        <v>51.7</v>
      </c>
      <c r="L65" s="700">
        <v>51.8</v>
      </c>
      <c r="M65" s="856">
        <v>52.3</v>
      </c>
    </row>
    <row r="66" spans="1:13" s="11" customFormat="1" ht="12.75" customHeight="1">
      <c r="A66" s="506" t="s">
        <v>105</v>
      </c>
      <c r="B66" s="184">
        <v>9.9</v>
      </c>
      <c r="C66" s="184">
        <v>10.1</v>
      </c>
      <c r="D66" s="184">
        <v>9.9</v>
      </c>
      <c r="E66" s="184">
        <v>9.6999999999999993</v>
      </c>
      <c r="F66" s="185">
        <v>9.6</v>
      </c>
      <c r="G66" s="267">
        <v>9.6999999999999993</v>
      </c>
      <c r="H66" s="267">
        <v>9.8000000000000007</v>
      </c>
      <c r="I66" s="267">
        <v>9.9</v>
      </c>
      <c r="J66" s="267">
        <v>10.4</v>
      </c>
      <c r="K66" s="735">
        <v>10.4</v>
      </c>
      <c r="L66" s="700">
        <v>10.5</v>
      </c>
      <c r="M66" s="856">
        <v>10.5</v>
      </c>
    </row>
    <row r="67" spans="1:13" s="11" customFormat="1" ht="12.75" customHeight="1">
      <c r="A67" s="506" t="s">
        <v>100</v>
      </c>
      <c r="B67" s="184">
        <v>2</v>
      </c>
      <c r="C67" s="184">
        <v>1.9</v>
      </c>
      <c r="D67" s="184">
        <v>1.9</v>
      </c>
      <c r="E67" s="184">
        <v>1.9</v>
      </c>
      <c r="F67" s="185">
        <v>1.9</v>
      </c>
      <c r="G67" s="267">
        <v>1.9</v>
      </c>
      <c r="H67" s="267">
        <v>2</v>
      </c>
      <c r="I67" s="267">
        <v>1.9</v>
      </c>
      <c r="J67" s="267">
        <v>1.7</v>
      </c>
      <c r="K67" s="735">
        <v>1.7</v>
      </c>
      <c r="L67" s="700">
        <v>1.8</v>
      </c>
      <c r="M67" s="856">
        <v>1.8</v>
      </c>
    </row>
    <row r="68" spans="1:13" s="11" customFormat="1" ht="12.75" customHeight="1">
      <c r="A68" s="1136" t="s">
        <v>528</v>
      </c>
      <c r="B68" s="1136"/>
      <c r="C68" s="1136"/>
      <c r="D68" s="1136"/>
      <c r="E68" s="1136"/>
      <c r="F68" s="1136"/>
      <c r="G68" s="1136"/>
      <c r="H68" s="1136"/>
      <c r="I68" s="1136"/>
      <c r="J68" s="1136"/>
      <c r="K68" s="1136"/>
      <c r="L68" s="1136"/>
      <c r="M68" s="1136"/>
    </row>
    <row r="69" spans="1:13" s="11" customFormat="1" ht="12.75" customHeight="1">
      <c r="A69" s="1136"/>
      <c r="B69" s="1136"/>
      <c r="C69" s="1136"/>
      <c r="D69" s="1136"/>
      <c r="E69" s="1136"/>
      <c r="F69" s="1136"/>
      <c r="G69" s="1136"/>
      <c r="H69" s="1136"/>
      <c r="I69" s="1136"/>
      <c r="J69" s="1136"/>
      <c r="K69" s="1136"/>
      <c r="L69" s="1136"/>
      <c r="M69" s="1136"/>
    </row>
    <row r="70" spans="1:13" s="11" customFormat="1" ht="12.75" customHeight="1">
      <c r="A70" s="506" t="s">
        <v>101</v>
      </c>
      <c r="B70" s="184">
        <v>12.1</v>
      </c>
      <c r="C70" s="184">
        <v>12</v>
      </c>
      <c r="D70" s="184">
        <v>12</v>
      </c>
      <c r="E70" s="184">
        <v>11.9</v>
      </c>
      <c r="F70" s="185">
        <v>11.9</v>
      </c>
      <c r="G70" s="267">
        <v>12</v>
      </c>
      <c r="H70" s="267">
        <v>12</v>
      </c>
      <c r="I70" s="267">
        <v>12</v>
      </c>
      <c r="J70" s="267">
        <v>12.2</v>
      </c>
      <c r="K70" s="735">
        <v>12.2</v>
      </c>
      <c r="L70" s="700">
        <v>12.2</v>
      </c>
      <c r="M70" s="856">
        <v>12.2</v>
      </c>
    </row>
    <row r="71" spans="1:13" s="11" customFormat="1" ht="12.75" customHeight="1">
      <c r="A71" s="506" t="s">
        <v>89</v>
      </c>
      <c r="B71" s="184">
        <v>8</v>
      </c>
      <c r="C71" s="184">
        <v>8.1</v>
      </c>
      <c r="D71" s="184">
        <v>8</v>
      </c>
      <c r="E71" s="184">
        <v>7.8</v>
      </c>
      <c r="F71" s="185">
        <v>7.6</v>
      </c>
      <c r="G71" s="267">
        <v>7.5</v>
      </c>
      <c r="H71" s="267">
        <v>7.5</v>
      </c>
      <c r="I71" s="267">
        <v>7.8</v>
      </c>
      <c r="J71" s="267">
        <v>7.7</v>
      </c>
      <c r="K71" s="735">
        <v>8</v>
      </c>
      <c r="L71" s="700">
        <v>7.8</v>
      </c>
      <c r="M71" s="856">
        <v>7.8</v>
      </c>
    </row>
    <row r="72" spans="1:13" s="11" customFormat="1" ht="12.75" customHeight="1">
      <c r="A72" s="506" t="s">
        <v>102</v>
      </c>
      <c r="B72" s="184">
        <v>19.5</v>
      </c>
      <c r="C72" s="184">
        <v>18.8</v>
      </c>
      <c r="D72" s="184">
        <v>18.8</v>
      </c>
      <c r="E72" s="184">
        <v>18.399999999999999</v>
      </c>
      <c r="F72" s="185">
        <v>18.8</v>
      </c>
      <c r="G72" s="267">
        <v>18.600000000000001</v>
      </c>
      <c r="H72" s="267">
        <v>18.5</v>
      </c>
      <c r="I72" s="267">
        <v>18.7</v>
      </c>
      <c r="J72" s="267">
        <v>18.899999999999999</v>
      </c>
      <c r="K72" s="735">
        <v>19.100000000000001</v>
      </c>
      <c r="L72" s="700">
        <v>19.2</v>
      </c>
      <c r="M72" s="856">
        <v>19.399999999999999</v>
      </c>
    </row>
    <row r="73" spans="1:13" s="11" customFormat="1" ht="12.75" customHeight="1">
      <c r="A73" s="506" t="s">
        <v>90</v>
      </c>
      <c r="B73" s="184">
        <v>2.4</v>
      </c>
      <c r="C73" s="184">
        <v>2.4</v>
      </c>
      <c r="D73" s="184">
        <v>2.4</v>
      </c>
      <c r="E73" s="184">
        <v>2.2999999999999998</v>
      </c>
      <c r="F73" s="185">
        <v>2.2000000000000002</v>
      </c>
      <c r="G73" s="267">
        <v>2.2000000000000002</v>
      </c>
      <c r="H73" s="267">
        <v>2.2000000000000002</v>
      </c>
      <c r="I73" s="267">
        <v>2.2000000000000002</v>
      </c>
      <c r="J73" s="267">
        <v>2.2999999999999998</v>
      </c>
      <c r="K73" s="735">
        <v>2.2999999999999998</v>
      </c>
      <c r="L73" s="700">
        <v>2.2999999999999998</v>
      </c>
      <c r="M73" s="856">
        <v>2.2000000000000002</v>
      </c>
    </row>
    <row r="74" spans="1:13" s="11" customFormat="1" ht="12.75" customHeight="1">
      <c r="A74" s="506" t="s">
        <v>91</v>
      </c>
      <c r="B74" s="184">
        <v>18.7</v>
      </c>
      <c r="C74" s="184">
        <v>17.899999999999999</v>
      </c>
      <c r="D74" s="184">
        <v>18.100000000000001</v>
      </c>
      <c r="E74" s="184">
        <v>18.100000000000001</v>
      </c>
      <c r="F74" s="185">
        <v>19.399999999999999</v>
      </c>
      <c r="G74" s="267">
        <v>19.5</v>
      </c>
      <c r="H74" s="267">
        <v>19.600000000000001</v>
      </c>
      <c r="I74" s="267">
        <v>19.899999999999999</v>
      </c>
      <c r="J74" s="267">
        <v>20.5</v>
      </c>
      <c r="K74" s="735">
        <v>20.6</v>
      </c>
      <c r="L74" s="700">
        <v>20.8</v>
      </c>
      <c r="M74" s="856">
        <v>20.8</v>
      </c>
    </row>
    <row r="75" spans="1:13" s="11" customFormat="1" ht="12.75" customHeight="1">
      <c r="A75" s="506" t="s">
        <v>92</v>
      </c>
      <c r="B75" s="184">
        <v>8.1</v>
      </c>
      <c r="C75" s="184">
        <v>8</v>
      </c>
      <c r="D75" s="184">
        <v>7.9</v>
      </c>
      <c r="E75" s="184">
        <v>7.9</v>
      </c>
      <c r="F75" s="185">
        <v>7.9</v>
      </c>
      <c r="G75" s="267">
        <v>7.9</v>
      </c>
      <c r="H75" s="267">
        <v>7.9</v>
      </c>
      <c r="I75" s="267">
        <v>7.8</v>
      </c>
      <c r="J75" s="267">
        <v>7.8</v>
      </c>
      <c r="K75" s="735">
        <v>7.5</v>
      </c>
      <c r="L75" s="700">
        <v>7.6</v>
      </c>
      <c r="M75" s="856">
        <v>7.6</v>
      </c>
    </row>
    <row r="76" spans="1:13" s="11" customFormat="1" ht="12.75" customHeight="1">
      <c r="A76" s="506" t="s">
        <v>93</v>
      </c>
      <c r="B76" s="184">
        <v>50.6</v>
      </c>
      <c r="C76" s="184">
        <v>49.4</v>
      </c>
      <c r="D76" s="184">
        <v>48.1</v>
      </c>
      <c r="E76" s="184">
        <v>48.1</v>
      </c>
      <c r="F76" s="185">
        <v>47</v>
      </c>
      <c r="G76" s="267">
        <v>47</v>
      </c>
      <c r="H76" s="267">
        <v>46.4</v>
      </c>
      <c r="I76" s="267">
        <v>45.6</v>
      </c>
      <c r="J76" s="267">
        <v>41.2</v>
      </c>
      <c r="K76" s="735">
        <v>41.3</v>
      </c>
      <c r="L76" s="700">
        <v>41.5</v>
      </c>
      <c r="M76" s="856">
        <v>41.7</v>
      </c>
    </row>
    <row r="77" spans="1:13" s="11" customFormat="1" ht="12.75" customHeight="1">
      <c r="A77" s="506" t="s">
        <v>94</v>
      </c>
      <c r="B77" s="184">
        <v>22.2</v>
      </c>
      <c r="C77" s="184">
        <v>22.1</v>
      </c>
      <c r="D77" s="184">
        <v>22</v>
      </c>
      <c r="E77" s="184">
        <v>21.9</v>
      </c>
      <c r="F77" s="185">
        <v>21.8</v>
      </c>
      <c r="G77" s="267">
        <v>21.9</v>
      </c>
      <c r="H77" s="267">
        <v>22</v>
      </c>
      <c r="I77" s="267">
        <v>22</v>
      </c>
      <c r="J77" s="267">
        <v>22.1</v>
      </c>
      <c r="K77" s="735">
        <v>22.3</v>
      </c>
      <c r="L77" s="700">
        <v>22.4</v>
      </c>
      <c r="M77" s="856">
        <v>22.6</v>
      </c>
    </row>
    <row r="78" spans="1:13" s="11" customFormat="1" ht="12.75" customHeight="1">
      <c r="A78" s="506" t="s">
        <v>103</v>
      </c>
      <c r="B78" s="184">
        <v>39.200000000000003</v>
      </c>
      <c r="C78" s="184">
        <v>38.4</v>
      </c>
      <c r="D78" s="184">
        <v>38.299999999999997</v>
      </c>
      <c r="E78" s="184">
        <v>38.1</v>
      </c>
      <c r="F78" s="185">
        <v>37.799999999999997</v>
      </c>
      <c r="G78" s="267">
        <v>37.700000000000003</v>
      </c>
      <c r="H78" s="267">
        <v>37.9</v>
      </c>
      <c r="I78" s="267">
        <v>37.9</v>
      </c>
      <c r="J78" s="267">
        <v>38.5</v>
      </c>
      <c r="K78" s="735">
        <v>38.4</v>
      </c>
      <c r="L78" s="700">
        <v>38.6</v>
      </c>
      <c r="M78" s="856">
        <v>38.799999999999997</v>
      </c>
    </row>
    <row r="79" spans="1:13" s="11" customFormat="1" ht="12.75" customHeight="1">
      <c r="A79" s="506" t="s">
        <v>95</v>
      </c>
      <c r="B79" s="184">
        <v>6.2</v>
      </c>
      <c r="C79" s="184">
        <v>6.1</v>
      </c>
      <c r="D79" s="184">
        <v>6</v>
      </c>
      <c r="E79" s="184">
        <v>6.1</v>
      </c>
      <c r="F79" s="185">
        <v>6.1</v>
      </c>
      <c r="G79" s="267">
        <v>6.2</v>
      </c>
      <c r="H79" s="267">
        <v>6.2</v>
      </c>
      <c r="I79" s="267">
        <v>6.2</v>
      </c>
      <c r="J79" s="267">
        <v>6.3</v>
      </c>
      <c r="K79" s="735">
        <v>6.3</v>
      </c>
      <c r="L79" s="700">
        <v>6.3</v>
      </c>
      <c r="M79" s="856">
        <v>6.3</v>
      </c>
    </row>
    <row r="80" spans="1:13" s="11" customFormat="1" ht="12.75" customHeight="1">
      <c r="A80" s="506" t="s">
        <v>96</v>
      </c>
      <c r="B80" s="184">
        <v>4.9000000000000004</v>
      </c>
      <c r="C80" s="184">
        <v>4.5</v>
      </c>
      <c r="D80" s="184">
        <v>4.5</v>
      </c>
      <c r="E80" s="184">
        <v>4.5</v>
      </c>
      <c r="F80" s="185">
        <v>4.5</v>
      </c>
      <c r="G80" s="267">
        <v>4.5</v>
      </c>
      <c r="H80" s="267">
        <v>4.5</v>
      </c>
      <c r="I80" s="267">
        <v>4.4000000000000004</v>
      </c>
      <c r="J80" s="267">
        <v>4.7</v>
      </c>
      <c r="K80" s="735">
        <v>4.7</v>
      </c>
      <c r="L80" s="700">
        <v>4.9000000000000004</v>
      </c>
      <c r="M80" s="856">
        <v>4.9000000000000004</v>
      </c>
    </row>
    <row r="81" spans="1:13" s="11" customFormat="1" ht="12.75" customHeight="1">
      <c r="A81" s="506" t="s">
        <v>79</v>
      </c>
      <c r="B81" s="184">
        <v>47.2</v>
      </c>
      <c r="C81" s="184">
        <v>46.5</v>
      </c>
      <c r="D81" s="184">
        <v>46.3</v>
      </c>
      <c r="E81" s="184">
        <v>46.3</v>
      </c>
      <c r="F81" s="185">
        <v>45.8</v>
      </c>
      <c r="G81" s="267">
        <v>46</v>
      </c>
      <c r="H81" s="267">
        <v>46.3</v>
      </c>
      <c r="I81" s="267">
        <v>46.3</v>
      </c>
      <c r="J81" s="267">
        <v>47.3</v>
      </c>
      <c r="K81" s="735">
        <v>47.1</v>
      </c>
      <c r="L81" s="700">
        <v>47.4</v>
      </c>
      <c r="M81" s="856">
        <v>48.1</v>
      </c>
    </row>
    <row r="82" spans="1:13" s="11" customFormat="1" ht="12.75" customHeight="1">
      <c r="A82" s="506" t="s">
        <v>97</v>
      </c>
      <c r="B82" s="184">
        <v>11</v>
      </c>
      <c r="C82" s="184">
        <v>10.9</v>
      </c>
      <c r="D82" s="184">
        <v>10.8</v>
      </c>
      <c r="E82" s="184">
        <v>10.8</v>
      </c>
      <c r="F82" s="185">
        <v>11</v>
      </c>
      <c r="G82" s="267">
        <v>11.8</v>
      </c>
      <c r="H82" s="267">
        <v>11.7</v>
      </c>
      <c r="I82" s="267">
        <v>11.6</v>
      </c>
      <c r="J82" s="267">
        <v>11.5</v>
      </c>
      <c r="K82" s="735">
        <v>11.4</v>
      </c>
      <c r="L82" s="700">
        <v>11.4</v>
      </c>
      <c r="M82" s="856">
        <v>11.3</v>
      </c>
    </row>
    <row r="83" spans="1:13" s="559" customFormat="1" ht="12.75" customHeight="1">
      <c r="A83" s="62" t="s">
        <v>98</v>
      </c>
      <c r="B83" s="557">
        <v>8.4</v>
      </c>
      <c r="C83" s="557">
        <v>8.1999999999999993</v>
      </c>
      <c r="D83" s="557">
        <v>8</v>
      </c>
      <c r="E83" s="557">
        <v>7.9</v>
      </c>
      <c r="F83" s="558">
        <v>7.8</v>
      </c>
      <c r="G83" s="301">
        <v>7.7</v>
      </c>
      <c r="H83" s="301">
        <v>7.7</v>
      </c>
      <c r="I83" s="301">
        <v>7.6</v>
      </c>
      <c r="J83" s="301">
        <v>7.8</v>
      </c>
      <c r="K83" s="736">
        <v>7.9</v>
      </c>
      <c r="L83" s="701">
        <v>7.8</v>
      </c>
      <c r="M83" s="857">
        <v>8</v>
      </c>
    </row>
    <row r="84" spans="1:13" s="11" customFormat="1" ht="12.75" customHeight="1">
      <c r="A84" s="506" t="s">
        <v>104</v>
      </c>
      <c r="B84" s="184">
        <v>12</v>
      </c>
      <c r="C84" s="184">
        <v>12</v>
      </c>
      <c r="D84" s="184">
        <v>12</v>
      </c>
      <c r="E84" s="184">
        <v>11.9</v>
      </c>
      <c r="F84" s="185">
        <v>11.8</v>
      </c>
      <c r="G84" s="267">
        <v>11.8</v>
      </c>
      <c r="H84" s="267">
        <v>11.8</v>
      </c>
      <c r="I84" s="267">
        <v>11.7</v>
      </c>
      <c r="J84" s="267">
        <v>11.4</v>
      </c>
      <c r="K84" s="735">
        <v>11.4</v>
      </c>
      <c r="L84" s="700">
        <v>11.4</v>
      </c>
      <c r="M84" s="856">
        <v>11.5</v>
      </c>
    </row>
    <row r="85" spans="1:13" s="11" customFormat="1" ht="12.75" customHeight="1">
      <c r="A85" s="506" t="s">
        <v>99</v>
      </c>
      <c r="B85" s="184">
        <v>242.6</v>
      </c>
      <c r="C85" s="184">
        <v>238.4</v>
      </c>
      <c r="D85" s="184">
        <v>237</v>
      </c>
      <c r="E85" s="184">
        <v>236.7</v>
      </c>
      <c r="F85" s="185">
        <v>235.5</v>
      </c>
      <c r="G85" s="267">
        <v>235.2</v>
      </c>
      <c r="H85" s="267">
        <v>235.2</v>
      </c>
      <c r="I85" s="267">
        <v>234.9</v>
      </c>
      <c r="J85" s="267">
        <v>240.8</v>
      </c>
      <c r="K85" s="735">
        <v>240.6</v>
      </c>
      <c r="L85" s="700">
        <v>241.3</v>
      </c>
      <c r="M85" s="856">
        <v>240.7</v>
      </c>
    </row>
    <row r="86" spans="1:13" s="11" customFormat="1" ht="12.75" customHeight="1">
      <c r="A86" s="506" t="s">
        <v>105</v>
      </c>
      <c r="B86" s="184">
        <v>40.1</v>
      </c>
      <c r="C86" s="184">
        <v>39.799999999999997</v>
      </c>
      <c r="D86" s="184">
        <v>39.299999999999997</v>
      </c>
      <c r="E86" s="184">
        <v>39.299999999999997</v>
      </c>
      <c r="F86" s="185">
        <v>39.200000000000003</v>
      </c>
      <c r="G86" s="267">
        <v>39.1</v>
      </c>
      <c r="H86" s="267">
        <v>39.299999999999997</v>
      </c>
      <c r="I86" s="267">
        <v>39.4</v>
      </c>
      <c r="J86" s="267">
        <v>40.299999999999997</v>
      </c>
      <c r="K86" s="735">
        <v>40.6</v>
      </c>
      <c r="L86" s="700">
        <v>40.700000000000003</v>
      </c>
      <c r="M86" s="856">
        <v>41</v>
      </c>
    </row>
    <row r="87" spans="1:13" s="11" customFormat="1" ht="12.75" customHeight="1">
      <c r="A87" s="506" t="s">
        <v>100</v>
      </c>
      <c r="B87" s="184">
        <v>6</v>
      </c>
      <c r="C87" s="184">
        <v>5.9</v>
      </c>
      <c r="D87" s="184">
        <v>5.9</v>
      </c>
      <c r="E87" s="184">
        <v>5.8</v>
      </c>
      <c r="F87" s="185">
        <v>5.8</v>
      </c>
      <c r="G87" s="267">
        <v>6</v>
      </c>
      <c r="H87" s="267">
        <v>6</v>
      </c>
      <c r="I87" s="267">
        <v>6</v>
      </c>
      <c r="J87" s="267">
        <v>6.1</v>
      </c>
      <c r="K87" s="735">
        <v>6.3</v>
      </c>
      <c r="L87" s="700">
        <v>6.2</v>
      </c>
      <c r="M87" s="856">
        <v>6.2</v>
      </c>
    </row>
    <row r="88" spans="1:13" s="11" customFormat="1" ht="12.75" customHeight="1">
      <c r="A88" s="1162" t="s">
        <v>342</v>
      </c>
      <c r="B88" s="1162"/>
      <c r="C88" s="1162"/>
      <c r="D88" s="1162"/>
      <c r="E88" s="1162"/>
      <c r="F88" s="1162"/>
      <c r="G88" s="1162"/>
      <c r="H88" s="1162"/>
      <c r="I88" s="1162"/>
      <c r="J88" s="1162"/>
      <c r="K88" s="1162"/>
      <c r="L88" s="1162"/>
      <c r="M88" s="1162"/>
    </row>
    <row r="89" spans="1:13" s="11" customFormat="1" ht="12.75" customHeight="1">
      <c r="A89" s="1145" t="s">
        <v>183</v>
      </c>
      <c r="B89" s="1145"/>
      <c r="C89" s="1145"/>
      <c r="D89" s="1145"/>
      <c r="E89" s="1145"/>
      <c r="F89" s="1145"/>
      <c r="G89" s="1145"/>
      <c r="H89" s="1145"/>
      <c r="I89" s="1145"/>
      <c r="J89" s="1145"/>
      <c r="K89" s="1145"/>
      <c r="L89" s="1145"/>
      <c r="M89" s="1145"/>
    </row>
    <row r="90" spans="1:13" s="11" customFormat="1" ht="12.75" customHeight="1">
      <c r="A90" s="515" t="s">
        <v>101</v>
      </c>
      <c r="B90" s="184">
        <v>2.9</v>
      </c>
      <c r="C90" s="184">
        <v>3</v>
      </c>
      <c r="D90" s="184">
        <v>3</v>
      </c>
      <c r="E90" s="184">
        <v>3</v>
      </c>
      <c r="F90" s="185">
        <v>3.1</v>
      </c>
      <c r="G90" s="185">
        <v>3.2</v>
      </c>
      <c r="H90" s="185">
        <v>3.2</v>
      </c>
      <c r="I90" s="185">
        <v>3.2</v>
      </c>
      <c r="J90" s="185">
        <v>3.2</v>
      </c>
      <c r="K90" s="735">
        <v>3.2</v>
      </c>
      <c r="L90" s="700">
        <v>3.5</v>
      </c>
      <c r="M90" s="856">
        <v>3.8</v>
      </c>
    </row>
    <row r="91" spans="1:13" s="11" customFormat="1" ht="12.75" customHeight="1">
      <c r="A91" s="515" t="s">
        <v>89</v>
      </c>
      <c r="B91" s="184">
        <v>3.4</v>
      </c>
      <c r="C91" s="184">
        <v>3.5</v>
      </c>
      <c r="D91" s="184">
        <v>3.5</v>
      </c>
      <c r="E91" s="184">
        <v>3.5</v>
      </c>
      <c r="F91" s="185">
        <v>3.3</v>
      </c>
      <c r="G91" s="185">
        <v>3.4</v>
      </c>
      <c r="H91" s="185">
        <v>3.4</v>
      </c>
      <c r="I91" s="185">
        <v>3.5</v>
      </c>
      <c r="J91" s="185">
        <v>3.5</v>
      </c>
      <c r="K91" s="735">
        <v>3.6</v>
      </c>
      <c r="L91" s="700">
        <v>3.2</v>
      </c>
      <c r="M91" s="856">
        <v>3.2</v>
      </c>
    </row>
    <row r="92" spans="1:13" s="11" customFormat="1" ht="12.75" customHeight="1">
      <c r="A92" s="515" t="s">
        <v>102</v>
      </c>
      <c r="B92" s="184">
        <v>9.1999999999999993</v>
      </c>
      <c r="C92" s="184">
        <v>9.1999999999999993</v>
      </c>
      <c r="D92" s="184">
        <v>9.1999999999999993</v>
      </c>
      <c r="E92" s="184">
        <v>9.1999999999999993</v>
      </c>
      <c r="F92" s="185">
        <v>9.4</v>
      </c>
      <c r="G92" s="185">
        <v>9.4</v>
      </c>
      <c r="H92" s="185">
        <v>9.4</v>
      </c>
      <c r="I92" s="185">
        <v>9.3000000000000007</v>
      </c>
      <c r="J92" s="185">
        <v>9.5</v>
      </c>
      <c r="K92" s="735">
        <v>9.6</v>
      </c>
      <c r="L92" s="700">
        <v>9.5</v>
      </c>
      <c r="M92" s="856">
        <v>9.4</v>
      </c>
    </row>
    <row r="93" spans="1:13" s="11" customFormat="1" ht="12.75" customHeight="1">
      <c r="A93" s="515" t="s">
        <v>90</v>
      </c>
      <c r="B93" s="184">
        <v>1.8</v>
      </c>
      <c r="C93" s="184">
        <v>1.8</v>
      </c>
      <c r="D93" s="184">
        <v>1.7</v>
      </c>
      <c r="E93" s="184">
        <v>1.7</v>
      </c>
      <c r="F93" s="185">
        <v>1.8</v>
      </c>
      <c r="G93" s="185">
        <v>1.8</v>
      </c>
      <c r="H93" s="185">
        <v>1.7</v>
      </c>
      <c r="I93" s="185">
        <v>1.7</v>
      </c>
      <c r="J93" s="185">
        <v>1.8</v>
      </c>
      <c r="K93" s="735">
        <v>1.9</v>
      </c>
      <c r="L93" s="700">
        <v>1.8</v>
      </c>
      <c r="M93" s="856">
        <v>1.9</v>
      </c>
    </row>
    <row r="94" spans="1:13" s="11" customFormat="1" ht="12.75" customHeight="1">
      <c r="A94" s="515" t="s">
        <v>91</v>
      </c>
      <c r="B94" s="184">
        <v>9.1999999999999993</v>
      </c>
      <c r="C94" s="184">
        <v>9.1</v>
      </c>
      <c r="D94" s="184">
        <v>9</v>
      </c>
      <c r="E94" s="184">
        <v>9</v>
      </c>
      <c r="F94" s="185">
        <v>9.1</v>
      </c>
      <c r="G94" s="185">
        <v>9.1999999999999993</v>
      </c>
      <c r="H94" s="185">
        <v>9.4</v>
      </c>
      <c r="I94" s="185">
        <v>9.5</v>
      </c>
      <c r="J94" s="185">
        <v>8.6</v>
      </c>
      <c r="K94" s="735">
        <v>8.6</v>
      </c>
      <c r="L94" s="700">
        <v>8.5</v>
      </c>
      <c r="M94" s="856">
        <v>8.5</v>
      </c>
    </row>
    <row r="95" spans="1:13" s="11" customFormat="1" ht="12.75" customHeight="1">
      <c r="A95" s="515" t="s">
        <v>92</v>
      </c>
      <c r="B95" s="184">
        <v>1.2</v>
      </c>
      <c r="C95" s="184">
        <v>1.1000000000000001</v>
      </c>
      <c r="D95" s="184">
        <v>1.1000000000000001</v>
      </c>
      <c r="E95" s="184">
        <v>1.1000000000000001</v>
      </c>
      <c r="F95" s="185">
        <v>1.1000000000000001</v>
      </c>
      <c r="G95" s="185">
        <v>1.3</v>
      </c>
      <c r="H95" s="185">
        <v>1.3</v>
      </c>
      <c r="I95" s="185">
        <v>1.3</v>
      </c>
      <c r="J95" s="185">
        <v>1.5</v>
      </c>
      <c r="K95" s="735">
        <v>1.5</v>
      </c>
      <c r="L95" s="700">
        <v>1.5</v>
      </c>
      <c r="M95" s="856">
        <v>1.5</v>
      </c>
    </row>
    <row r="96" spans="1:13" s="11" customFormat="1" ht="12.75" customHeight="1">
      <c r="A96" s="515" t="s">
        <v>93</v>
      </c>
      <c r="B96" s="184">
        <v>11.4</v>
      </c>
      <c r="C96" s="184">
        <v>10.7</v>
      </c>
      <c r="D96" s="184">
        <v>10.8</v>
      </c>
      <c r="E96" s="184">
        <v>10.9</v>
      </c>
      <c r="F96" s="185">
        <v>11.6</v>
      </c>
      <c r="G96" s="185">
        <v>11.6</v>
      </c>
      <c r="H96" s="185">
        <v>11.8</v>
      </c>
      <c r="I96" s="185">
        <v>12.3</v>
      </c>
      <c r="J96" s="185">
        <v>12.2</v>
      </c>
      <c r="K96" s="735">
        <v>12.3</v>
      </c>
      <c r="L96" s="700">
        <v>12.4</v>
      </c>
      <c r="M96" s="856">
        <v>12.5</v>
      </c>
    </row>
    <row r="97" spans="1:13" s="11" customFormat="1" ht="12.75" customHeight="1">
      <c r="A97" s="515" t="s">
        <v>94</v>
      </c>
      <c r="B97" s="184">
        <v>3.8</v>
      </c>
      <c r="C97" s="184">
        <v>3.8</v>
      </c>
      <c r="D97" s="184">
        <v>3.8</v>
      </c>
      <c r="E97" s="184">
        <v>3.8</v>
      </c>
      <c r="F97" s="185">
        <v>3.8</v>
      </c>
      <c r="G97" s="185">
        <v>3.8</v>
      </c>
      <c r="H97" s="185">
        <v>3.9</v>
      </c>
      <c r="I97" s="185">
        <v>3.9</v>
      </c>
      <c r="J97" s="185">
        <v>3.7</v>
      </c>
      <c r="K97" s="735">
        <v>3.7</v>
      </c>
      <c r="L97" s="700">
        <v>3.7</v>
      </c>
      <c r="M97" s="856">
        <v>3.6</v>
      </c>
    </row>
    <row r="98" spans="1:13" s="11" customFormat="1" ht="12.75" customHeight="1">
      <c r="A98" s="515" t="s">
        <v>103</v>
      </c>
      <c r="B98" s="184">
        <v>7.1</v>
      </c>
      <c r="C98" s="184">
        <v>7.1</v>
      </c>
      <c r="D98" s="184">
        <v>7</v>
      </c>
      <c r="E98" s="184">
        <v>7</v>
      </c>
      <c r="F98" s="185">
        <v>7</v>
      </c>
      <c r="G98" s="185">
        <v>6.9</v>
      </c>
      <c r="H98" s="185">
        <v>6.9</v>
      </c>
      <c r="I98" s="185">
        <v>7</v>
      </c>
      <c r="J98" s="185">
        <v>7.2</v>
      </c>
      <c r="K98" s="735">
        <v>7.2</v>
      </c>
      <c r="L98" s="700">
        <v>7.2</v>
      </c>
      <c r="M98" s="856">
        <v>7.1</v>
      </c>
    </row>
    <row r="99" spans="1:13" s="11" customFormat="1" ht="12.75" customHeight="1">
      <c r="A99" s="515" t="s">
        <v>95</v>
      </c>
      <c r="B99" s="184">
        <v>1.6</v>
      </c>
      <c r="C99" s="184">
        <v>1.6</v>
      </c>
      <c r="D99" s="184">
        <v>1.6</v>
      </c>
      <c r="E99" s="184">
        <v>1.7</v>
      </c>
      <c r="F99" s="185">
        <v>1.6</v>
      </c>
      <c r="G99" s="185">
        <v>1.5</v>
      </c>
      <c r="H99" s="185">
        <v>1.5</v>
      </c>
      <c r="I99" s="185">
        <v>1.5</v>
      </c>
      <c r="J99" s="185">
        <v>1.5</v>
      </c>
      <c r="K99" s="735">
        <v>1.5</v>
      </c>
      <c r="L99" s="700">
        <v>1.6</v>
      </c>
      <c r="M99" s="856">
        <v>1.6</v>
      </c>
    </row>
    <row r="100" spans="1:13" s="11" customFormat="1" ht="12.75" customHeight="1">
      <c r="A100" s="515" t="s">
        <v>96</v>
      </c>
      <c r="B100" s="184">
        <v>2.5</v>
      </c>
      <c r="C100" s="184">
        <v>2.4</v>
      </c>
      <c r="D100" s="184">
        <v>2.2999999999999998</v>
      </c>
      <c r="E100" s="184">
        <v>2.2999999999999998</v>
      </c>
      <c r="F100" s="185">
        <v>2.2999999999999998</v>
      </c>
      <c r="G100" s="185">
        <v>2.2999999999999998</v>
      </c>
      <c r="H100" s="185">
        <v>2.2999999999999998</v>
      </c>
      <c r="I100" s="185">
        <v>2.2999999999999998</v>
      </c>
      <c r="J100" s="185">
        <v>2.4</v>
      </c>
      <c r="K100" s="735">
        <v>2.4</v>
      </c>
      <c r="L100" s="700">
        <v>2.4</v>
      </c>
      <c r="M100" s="856">
        <v>2.4</v>
      </c>
    </row>
    <row r="101" spans="1:13" s="11" customFormat="1" ht="12.75" customHeight="1">
      <c r="A101" s="515" t="s">
        <v>79</v>
      </c>
      <c r="B101" s="184">
        <v>9.3000000000000007</v>
      </c>
      <c r="C101" s="184">
        <v>9.1</v>
      </c>
      <c r="D101" s="184">
        <v>8.8000000000000007</v>
      </c>
      <c r="E101" s="184">
        <v>8.8000000000000007</v>
      </c>
      <c r="F101" s="185">
        <v>9.6</v>
      </c>
      <c r="G101" s="185">
        <v>9.6</v>
      </c>
      <c r="H101" s="185">
        <v>9.6999999999999993</v>
      </c>
      <c r="I101" s="185">
        <v>9.8000000000000007</v>
      </c>
      <c r="J101" s="185">
        <v>10.199999999999999</v>
      </c>
      <c r="K101" s="735">
        <v>10.1</v>
      </c>
      <c r="L101" s="700">
        <v>10</v>
      </c>
      <c r="M101" s="856">
        <v>10</v>
      </c>
    </row>
    <row r="102" spans="1:13" s="11" customFormat="1" ht="12.75" customHeight="1">
      <c r="A102" s="515" t="s">
        <v>97</v>
      </c>
      <c r="B102" s="184">
        <v>1.8</v>
      </c>
      <c r="C102" s="184">
        <v>1.8</v>
      </c>
      <c r="D102" s="184">
        <v>1.8</v>
      </c>
      <c r="E102" s="184">
        <v>1.8</v>
      </c>
      <c r="F102" s="185">
        <v>1.7</v>
      </c>
      <c r="G102" s="185">
        <v>1.6</v>
      </c>
      <c r="H102" s="185">
        <v>1.7</v>
      </c>
      <c r="I102" s="185">
        <v>1.6</v>
      </c>
      <c r="J102" s="185">
        <v>1.9</v>
      </c>
      <c r="K102" s="735">
        <v>1.9</v>
      </c>
      <c r="L102" s="700">
        <v>1.9</v>
      </c>
      <c r="M102" s="856">
        <v>1.8</v>
      </c>
    </row>
    <row r="103" spans="1:13" s="559" customFormat="1" ht="12.75" customHeight="1">
      <c r="A103" s="560" t="s">
        <v>98</v>
      </c>
      <c r="B103" s="557">
        <v>8.8000000000000007</v>
      </c>
      <c r="C103" s="557">
        <v>8.9</v>
      </c>
      <c r="D103" s="557">
        <v>8.9</v>
      </c>
      <c r="E103" s="557">
        <v>9</v>
      </c>
      <c r="F103" s="558">
        <v>9.3000000000000007</v>
      </c>
      <c r="G103" s="558">
        <v>9.4</v>
      </c>
      <c r="H103" s="558">
        <v>9.4</v>
      </c>
      <c r="I103" s="558">
        <v>9.5</v>
      </c>
      <c r="J103" s="558">
        <v>9.5</v>
      </c>
      <c r="K103" s="736">
        <v>9.6</v>
      </c>
      <c r="L103" s="701">
        <v>9.5</v>
      </c>
      <c r="M103" s="857">
        <v>9.6</v>
      </c>
    </row>
    <row r="104" spans="1:13" s="11" customFormat="1" ht="12.75" customHeight="1">
      <c r="A104" s="515" t="s">
        <v>104</v>
      </c>
      <c r="B104" s="184">
        <v>2.7</v>
      </c>
      <c r="C104" s="184">
        <v>2.7</v>
      </c>
      <c r="D104" s="184">
        <v>2.7</v>
      </c>
      <c r="E104" s="184">
        <v>2.5</v>
      </c>
      <c r="F104" s="185">
        <v>2.4</v>
      </c>
      <c r="G104" s="185">
        <v>2.2999999999999998</v>
      </c>
      <c r="H104" s="185">
        <v>2.2999999999999998</v>
      </c>
      <c r="I104" s="185">
        <v>2.2000000000000002</v>
      </c>
      <c r="J104" s="185">
        <v>2.2000000000000002</v>
      </c>
      <c r="K104" s="735">
        <v>2.2999999999999998</v>
      </c>
      <c r="L104" s="700">
        <v>2.2999999999999998</v>
      </c>
      <c r="M104" s="856">
        <v>2.2999999999999998</v>
      </c>
    </row>
    <row r="105" spans="1:13" s="11" customFormat="1" ht="12.75" customHeight="1">
      <c r="A105" s="515" t="s">
        <v>99</v>
      </c>
      <c r="B105" s="184">
        <v>229.5</v>
      </c>
      <c r="C105" s="184">
        <v>226.5</v>
      </c>
      <c r="D105" s="184">
        <v>226.5</v>
      </c>
      <c r="E105" s="184">
        <v>226.3</v>
      </c>
      <c r="F105" s="185">
        <v>223.5</v>
      </c>
      <c r="G105" s="185">
        <v>222.8</v>
      </c>
      <c r="H105" s="185">
        <v>222</v>
      </c>
      <c r="I105" s="185">
        <v>221.9</v>
      </c>
      <c r="J105" s="185">
        <v>222.1</v>
      </c>
      <c r="K105" s="735">
        <v>222.1</v>
      </c>
      <c r="L105" s="700">
        <v>222</v>
      </c>
      <c r="M105" s="856">
        <v>221.8</v>
      </c>
    </row>
    <row r="106" spans="1:13" s="11" customFormat="1" ht="12.75" customHeight="1">
      <c r="A106" s="515" t="s">
        <v>105</v>
      </c>
      <c r="B106" s="184">
        <v>7.7</v>
      </c>
      <c r="C106" s="184">
        <v>7.7</v>
      </c>
      <c r="D106" s="184">
        <v>7.5</v>
      </c>
      <c r="E106" s="184">
        <v>7.3</v>
      </c>
      <c r="F106" s="185">
        <v>7.6</v>
      </c>
      <c r="G106" s="185">
        <v>7.7</v>
      </c>
      <c r="H106" s="185">
        <v>7.6</v>
      </c>
      <c r="I106" s="185">
        <v>7.7</v>
      </c>
      <c r="J106" s="185">
        <v>8.6</v>
      </c>
      <c r="K106" s="735">
        <v>8.9</v>
      </c>
      <c r="L106" s="700">
        <v>9</v>
      </c>
      <c r="M106" s="856">
        <v>9.1</v>
      </c>
    </row>
    <row r="107" spans="1:13" s="11" customFormat="1" ht="12.75" customHeight="1">
      <c r="A107" s="515" t="s">
        <v>100</v>
      </c>
      <c r="B107" s="184">
        <v>2.5</v>
      </c>
      <c r="C107" s="184">
        <v>2.8</v>
      </c>
      <c r="D107" s="184">
        <v>2.8</v>
      </c>
      <c r="E107" s="184">
        <v>2.8</v>
      </c>
      <c r="F107" s="185">
        <v>2.9</v>
      </c>
      <c r="G107" s="185">
        <v>3</v>
      </c>
      <c r="H107" s="185">
        <v>3</v>
      </c>
      <c r="I107" s="185">
        <v>3.1</v>
      </c>
      <c r="J107" s="185">
        <v>3.6</v>
      </c>
      <c r="K107" s="735">
        <v>3.6</v>
      </c>
      <c r="L107" s="700">
        <v>3.6</v>
      </c>
      <c r="M107" s="856">
        <v>3.6</v>
      </c>
    </row>
    <row r="108" spans="1:13" s="11" customFormat="1" ht="12.75" customHeight="1">
      <c r="A108" s="1163" t="s">
        <v>529</v>
      </c>
      <c r="B108" s="1163"/>
      <c r="C108" s="1163"/>
      <c r="D108" s="1163"/>
      <c r="E108" s="1163"/>
      <c r="F108" s="1163"/>
      <c r="G108" s="1163"/>
      <c r="H108" s="1163"/>
      <c r="I108" s="1163"/>
      <c r="J108" s="1163"/>
      <c r="K108" s="1163"/>
      <c r="L108" s="1163"/>
      <c r="M108" s="1163"/>
    </row>
    <row r="109" spans="1:13" s="11" customFormat="1" ht="12.75" customHeight="1">
      <c r="A109" s="1161" t="s">
        <v>530</v>
      </c>
      <c r="B109" s="1161"/>
      <c r="C109" s="1161"/>
      <c r="D109" s="1161"/>
      <c r="E109" s="1161"/>
      <c r="F109" s="1161"/>
      <c r="G109" s="1161"/>
      <c r="H109" s="1161"/>
      <c r="I109" s="1161"/>
      <c r="J109" s="1161"/>
      <c r="K109" s="1161"/>
      <c r="L109" s="1161"/>
      <c r="M109" s="1161"/>
    </row>
    <row r="110" spans="1:13" s="11" customFormat="1" ht="12.75" customHeight="1">
      <c r="A110" s="515" t="s">
        <v>101</v>
      </c>
      <c r="B110" s="184">
        <v>1.1000000000000001</v>
      </c>
      <c r="C110" s="184">
        <v>1</v>
      </c>
      <c r="D110" s="184">
        <v>1</v>
      </c>
      <c r="E110" s="184">
        <v>1</v>
      </c>
      <c r="F110" s="241">
        <v>0.9</v>
      </c>
      <c r="G110" s="185">
        <v>0.8</v>
      </c>
      <c r="H110" s="185">
        <v>0.9</v>
      </c>
      <c r="I110" s="185">
        <v>0.9</v>
      </c>
      <c r="J110" s="185">
        <v>1</v>
      </c>
      <c r="K110" s="735">
        <v>1</v>
      </c>
      <c r="L110" s="700">
        <v>1</v>
      </c>
      <c r="M110" s="856">
        <v>1</v>
      </c>
    </row>
    <row r="111" spans="1:13" s="11" customFormat="1" ht="12.75" customHeight="1">
      <c r="A111" s="515" t="s">
        <v>89</v>
      </c>
      <c r="B111" s="184">
        <v>1.3</v>
      </c>
      <c r="C111" s="184">
        <v>1.4</v>
      </c>
      <c r="D111" s="184">
        <v>1.2</v>
      </c>
      <c r="E111" s="184">
        <v>1.2</v>
      </c>
      <c r="F111" s="241">
        <v>1.1000000000000001</v>
      </c>
      <c r="G111" s="185">
        <v>1.1000000000000001</v>
      </c>
      <c r="H111" s="185">
        <v>1.2</v>
      </c>
      <c r="I111" s="185">
        <v>1.2</v>
      </c>
      <c r="J111" s="185">
        <v>1.3</v>
      </c>
      <c r="K111" s="735">
        <v>1.3</v>
      </c>
      <c r="L111" s="700">
        <v>1.4</v>
      </c>
      <c r="M111" s="856">
        <v>1.3</v>
      </c>
    </row>
    <row r="112" spans="1:13" s="11" customFormat="1" ht="12.75" customHeight="1">
      <c r="A112" s="515" t="s">
        <v>102</v>
      </c>
      <c r="B112" s="184">
        <v>2.2999999999999998</v>
      </c>
      <c r="C112" s="184">
        <v>2.2000000000000002</v>
      </c>
      <c r="D112" s="184">
        <v>2.1</v>
      </c>
      <c r="E112" s="184">
        <v>2.1</v>
      </c>
      <c r="F112" s="241">
        <v>1.9</v>
      </c>
      <c r="G112" s="185">
        <v>1.8</v>
      </c>
      <c r="H112" s="185">
        <v>1.9</v>
      </c>
      <c r="I112" s="185">
        <v>1.9</v>
      </c>
      <c r="J112" s="185">
        <v>2</v>
      </c>
      <c r="K112" s="735">
        <v>1.9</v>
      </c>
      <c r="L112" s="700">
        <v>2</v>
      </c>
      <c r="M112" s="856">
        <v>2</v>
      </c>
    </row>
    <row r="113" spans="1:13" s="11" customFormat="1" ht="12.75" customHeight="1">
      <c r="A113" s="515" t="s">
        <v>90</v>
      </c>
      <c r="B113" s="184">
        <v>0.4</v>
      </c>
      <c r="C113" s="184">
        <v>0.4</v>
      </c>
      <c r="D113" s="184">
        <v>0.4</v>
      </c>
      <c r="E113" s="184">
        <v>0.4</v>
      </c>
      <c r="F113" s="241">
        <v>0.3</v>
      </c>
      <c r="G113" s="185">
        <v>0.3</v>
      </c>
      <c r="H113" s="185">
        <v>0.3</v>
      </c>
      <c r="I113" s="185">
        <v>0.3</v>
      </c>
      <c r="J113" s="185">
        <v>0.4</v>
      </c>
      <c r="K113" s="735">
        <v>0.4</v>
      </c>
      <c r="L113" s="700">
        <v>0.4</v>
      </c>
      <c r="M113" s="856">
        <v>0.4</v>
      </c>
    </row>
    <row r="114" spans="1:13" s="11" customFormat="1" ht="12.75" customHeight="1">
      <c r="A114" s="515" t="s">
        <v>91</v>
      </c>
      <c r="B114" s="184">
        <v>1</v>
      </c>
      <c r="C114" s="184">
        <v>1</v>
      </c>
      <c r="D114" s="184">
        <v>1</v>
      </c>
      <c r="E114" s="184">
        <v>1</v>
      </c>
      <c r="F114" s="241">
        <v>0.8</v>
      </c>
      <c r="G114" s="185">
        <v>0.8</v>
      </c>
      <c r="H114" s="185">
        <v>0.8</v>
      </c>
      <c r="I114" s="185">
        <v>0.8</v>
      </c>
      <c r="J114" s="185">
        <v>0.8</v>
      </c>
      <c r="K114" s="735">
        <v>0.9</v>
      </c>
      <c r="L114" s="700">
        <v>0.9</v>
      </c>
      <c r="M114" s="856">
        <v>0.9</v>
      </c>
    </row>
    <row r="115" spans="1:13" s="11" customFormat="1" ht="12.75" customHeight="1">
      <c r="A115" s="515" t="s">
        <v>92</v>
      </c>
      <c r="B115" s="184">
        <v>1</v>
      </c>
      <c r="C115" s="184">
        <v>0.9</v>
      </c>
      <c r="D115" s="184">
        <v>0.9</v>
      </c>
      <c r="E115" s="184">
        <v>0.9</v>
      </c>
      <c r="F115" s="241">
        <v>0.9</v>
      </c>
      <c r="G115" s="185">
        <v>0.8</v>
      </c>
      <c r="H115" s="185">
        <v>0.9</v>
      </c>
      <c r="I115" s="185">
        <v>0.9</v>
      </c>
      <c r="J115" s="185">
        <v>1</v>
      </c>
      <c r="K115" s="735">
        <v>1</v>
      </c>
      <c r="L115" s="700">
        <v>1</v>
      </c>
      <c r="M115" s="856">
        <v>1</v>
      </c>
    </row>
    <row r="116" spans="1:13" s="11" customFormat="1" ht="12.75" customHeight="1">
      <c r="A116" s="515" t="s">
        <v>93</v>
      </c>
      <c r="B116" s="184">
        <v>8</v>
      </c>
      <c r="C116" s="184">
        <v>7.7</v>
      </c>
      <c r="D116" s="184">
        <v>7.4</v>
      </c>
      <c r="E116" s="184">
        <v>7.1</v>
      </c>
      <c r="F116" s="241">
        <v>5.5</v>
      </c>
      <c r="G116" s="185">
        <v>5.6</v>
      </c>
      <c r="H116" s="185">
        <v>5.7</v>
      </c>
      <c r="I116" s="185">
        <v>5.6</v>
      </c>
      <c r="J116" s="185">
        <v>6.1</v>
      </c>
      <c r="K116" s="735">
        <v>6</v>
      </c>
      <c r="L116" s="700">
        <v>6.1</v>
      </c>
      <c r="M116" s="856">
        <v>6.2</v>
      </c>
    </row>
    <row r="117" spans="1:13" s="11" customFormat="1" ht="12.75" customHeight="1">
      <c r="A117" s="515" t="s">
        <v>94</v>
      </c>
      <c r="B117" s="184">
        <v>1.3</v>
      </c>
      <c r="C117" s="184">
        <v>1.3</v>
      </c>
      <c r="D117" s="184">
        <v>1.3</v>
      </c>
      <c r="E117" s="184">
        <v>1.3</v>
      </c>
      <c r="F117" s="241">
        <v>1.1000000000000001</v>
      </c>
      <c r="G117" s="185">
        <v>1</v>
      </c>
      <c r="H117" s="185">
        <v>1</v>
      </c>
      <c r="I117" s="185">
        <v>1.1000000000000001</v>
      </c>
      <c r="J117" s="185">
        <v>1.2</v>
      </c>
      <c r="K117" s="735">
        <v>1.1000000000000001</v>
      </c>
      <c r="L117" s="700">
        <v>1.2</v>
      </c>
      <c r="M117" s="856">
        <v>1.2</v>
      </c>
    </row>
    <row r="118" spans="1:13" s="11" customFormat="1" ht="12.75" customHeight="1">
      <c r="A118" s="515" t="s">
        <v>103</v>
      </c>
      <c r="B118" s="184">
        <v>3.2</v>
      </c>
      <c r="C118" s="184">
        <v>3.1</v>
      </c>
      <c r="D118" s="184">
        <v>3</v>
      </c>
      <c r="E118" s="184">
        <v>3</v>
      </c>
      <c r="F118" s="241">
        <v>2.8</v>
      </c>
      <c r="G118" s="185">
        <v>2.8</v>
      </c>
      <c r="H118" s="185">
        <v>2.8</v>
      </c>
      <c r="I118" s="185">
        <v>2.9</v>
      </c>
      <c r="J118" s="185">
        <v>3.1</v>
      </c>
      <c r="K118" s="735">
        <v>3.3</v>
      </c>
      <c r="L118" s="700">
        <v>3.3</v>
      </c>
      <c r="M118" s="856">
        <v>3.4</v>
      </c>
    </row>
    <row r="119" spans="1:13" s="11" customFormat="1" ht="12.75" customHeight="1">
      <c r="A119" s="515" t="s">
        <v>95</v>
      </c>
      <c r="B119" s="184">
        <v>0.8</v>
      </c>
      <c r="C119" s="184">
        <v>0.8</v>
      </c>
      <c r="D119" s="184">
        <v>0.8</v>
      </c>
      <c r="E119" s="184">
        <v>0.7</v>
      </c>
      <c r="F119" s="241">
        <v>0.6</v>
      </c>
      <c r="G119" s="185">
        <v>0.6</v>
      </c>
      <c r="H119" s="185">
        <v>0.6</v>
      </c>
      <c r="I119" s="185">
        <v>0.6</v>
      </c>
      <c r="J119" s="185">
        <v>0.6</v>
      </c>
      <c r="K119" s="735">
        <v>0.6</v>
      </c>
      <c r="L119" s="700">
        <v>0.7</v>
      </c>
      <c r="M119" s="856">
        <v>0.7</v>
      </c>
    </row>
    <row r="120" spans="1:13" s="11" customFormat="1" ht="12.75" customHeight="1">
      <c r="A120" s="515" t="s">
        <v>96</v>
      </c>
      <c r="B120" s="184">
        <v>0.4</v>
      </c>
      <c r="C120" s="184">
        <v>0.4</v>
      </c>
      <c r="D120" s="184">
        <v>0.5</v>
      </c>
      <c r="E120" s="184">
        <v>0.4</v>
      </c>
      <c r="F120" s="241">
        <v>0.4</v>
      </c>
      <c r="G120" s="185">
        <v>0.4</v>
      </c>
      <c r="H120" s="185">
        <v>0.4</v>
      </c>
      <c r="I120" s="185">
        <v>0.5</v>
      </c>
      <c r="J120" s="185">
        <v>0.5</v>
      </c>
      <c r="K120" s="735">
        <v>0.5</v>
      </c>
      <c r="L120" s="700">
        <v>0.5</v>
      </c>
      <c r="M120" s="856">
        <v>0.5</v>
      </c>
    </row>
    <row r="121" spans="1:13" s="11" customFormat="1" ht="12.75" customHeight="1">
      <c r="A121" s="515" t="s">
        <v>79</v>
      </c>
      <c r="B121" s="184">
        <v>2.8</v>
      </c>
      <c r="C121" s="184">
        <v>2.6</v>
      </c>
      <c r="D121" s="184">
        <v>2.5</v>
      </c>
      <c r="E121" s="184">
        <v>2.5</v>
      </c>
      <c r="F121" s="241">
        <v>2</v>
      </c>
      <c r="G121" s="185">
        <v>2</v>
      </c>
      <c r="H121" s="185">
        <v>2</v>
      </c>
      <c r="I121" s="185">
        <v>2</v>
      </c>
      <c r="J121" s="185">
        <v>1.8</v>
      </c>
      <c r="K121" s="735">
        <v>1.9</v>
      </c>
      <c r="L121" s="700">
        <v>1.8</v>
      </c>
      <c r="M121" s="856">
        <v>1.8</v>
      </c>
    </row>
    <row r="122" spans="1:13" s="11" customFormat="1" ht="12.75" customHeight="1">
      <c r="A122" s="515" t="s">
        <v>97</v>
      </c>
      <c r="B122" s="184">
        <v>1</v>
      </c>
      <c r="C122" s="184">
        <v>0.9</v>
      </c>
      <c r="D122" s="184">
        <v>0.8</v>
      </c>
      <c r="E122" s="184">
        <v>0.8</v>
      </c>
      <c r="F122" s="241">
        <v>0.7</v>
      </c>
      <c r="G122" s="185">
        <v>0.7</v>
      </c>
      <c r="H122" s="185">
        <v>0.7</v>
      </c>
      <c r="I122" s="185">
        <v>0.7</v>
      </c>
      <c r="J122" s="185">
        <v>0.7</v>
      </c>
      <c r="K122" s="735">
        <v>0.6</v>
      </c>
      <c r="L122" s="700">
        <v>0.7</v>
      </c>
      <c r="M122" s="856">
        <v>0.6</v>
      </c>
    </row>
    <row r="123" spans="1:13" s="559" customFormat="1" ht="12.75" customHeight="1">
      <c r="A123" s="560" t="s">
        <v>98</v>
      </c>
      <c r="B123" s="557">
        <v>1.5</v>
      </c>
      <c r="C123" s="557">
        <v>1.5</v>
      </c>
      <c r="D123" s="557">
        <v>1.5</v>
      </c>
      <c r="E123" s="557">
        <v>1.5</v>
      </c>
      <c r="F123" s="561">
        <v>1.5</v>
      </c>
      <c r="G123" s="558">
        <v>1.5</v>
      </c>
      <c r="H123" s="558">
        <v>1.5</v>
      </c>
      <c r="I123" s="558">
        <v>1.5</v>
      </c>
      <c r="J123" s="558">
        <v>1.5</v>
      </c>
      <c r="K123" s="736">
        <v>1.6</v>
      </c>
      <c r="L123" s="701">
        <v>1.6</v>
      </c>
      <c r="M123" s="857">
        <v>1.6</v>
      </c>
    </row>
    <row r="124" spans="1:13" s="11" customFormat="1" ht="12.75" customHeight="1">
      <c r="A124" s="515" t="s">
        <v>104</v>
      </c>
      <c r="B124" s="184">
        <v>1</v>
      </c>
      <c r="C124" s="184">
        <v>1</v>
      </c>
      <c r="D124" s="184">
        <v>1</v>
      </c>
      <c r="E124" s="184">
        <v>1.1000000000000001</v>
      </c>
      <c r="F124" s="241">
        <v>0.9</v>
      </c>
      <c r="G124" s="185">
        <v>0.9</v>
      </c>
      <c r="H124" s="185">
        <v>1</v>
      </c>
      <c r="I124" s="185">
        <v>0.9</v>
      </c>
      <c r="J124" s="185">
        <v>0.4</v>
      </c>
      <c r="K124" s="735">
        <v>0.6</v>
      </c>
      <c r="L124" s="700">
        <v>1</v>
      </c>
      <c r="M124" s="856">
        <v>0.8</v>
      </c>
    </row>
    <row r="125" spans="1:13" s="11" customFormat="1" ht="12.75" customHeight="1">
      <c r="A125" s="515" t="s">
        <v>99</v>
      </c>
      <c r="B125" s="184">
        <v>29.1</v>
      </c>
      <c r="C125" s="184">
        <v>27.2</v>
      </c>
      <c r="D125" s="184">
        <v>27.1</v>
      </c>
      <c r="E125" s="184">
        <v>27</v>
      </c>
      <c r="F125" s="241">
        <v>23.4</v>
      </c>
      <c r="G125" s="185">
        <v>23.8</v>
      </c>
      <c r="H125" s="185">
        <v>24.3</v>
      </c>
      <c r="I125" s="185">
        <v>24.2</v>
      </c>
      <c r="J125" s="185">
        <v>25.4</v>
      </c>
      <c r="K125" s="735">
        <v>25.6</v>
      </c>
      <c r="L125" s="700">
        <v>26.2</v>
      </c>
      <c r="M125" s="856">
        <v>26.4</v>
      </c>
    </row>
    <row r="126" spans="1:13" s="11" customFormat="1" ht="12.75" customHeight="1">
      <c r="A126" s="515" t="s">
        <v>105</v>
      </c>
      <c r="B126" s="184">
        <v>11.6</v>
      </c>
      <c r="C126" s="184">
        <v>10.9</v>
      </c>
      <c r="D126" s="184">
        <v>10.8</v>
      </c>
      <c r="E126" s="184">
        <v>10.6</v>
      </c>
      <c r="F126" s="241">
        <v>9.6</v>
      </c>
      <c r="G126" s="185">
        <v>9.6999999999999993</v>
      </c>
      <c r="H126" s="185">
        <v>9.6999999999999993</v>
      </c>
      <c r="I126" s="185">
        <v>9.8000000000000007</v>
      </c>
      <c r="J126" s="185">
        <v>10.1</v>
      </c>
      <c r="K126" s="735">
        <v>10</v>
      </c>
      <c r="L126" s="700">
        <v>10.1</v>
      </c>
      <c r="M126" s="856">
        <v>10</v>
      </c>
    </row>
    <row r="127" spans="1:13" s="11" customFormat="1" ht="12.75" customHeight="1">
      <c r="A127" s="515" t="s">
        <v>100</v>
      </c>
      <c r="B127" s="184">
        <v>0.5</v>
      </c>
      <c r="C127" s="184">
        <v>0.5</v>
      </c>
      <c r="D127" s="184">
        <v>0.5</v>
      </c>
      <c r="E127" s="184">
        <v>0.5</v>
      </c>
      <c r="F127" s="241">
        <v>0.5</v>
      </c>
      <c r="G127" s="185">
        <v>0.5</v>
      </c>
      <c r="H127" s="185">
        <v>0.5</v>
      </c>
      <c r="I127" s="185">
        <v>0.4</v>
      </c>
      <c r="J127" s="185">
        <v>0.5</v>
      </c>
      <c r="K127" s="735">
        <v>0.5</v>
      </c>
      <c r="L127" s="700">
        <v>0.5</v>
      </c>
      <c r="M127" s="856">
        <v>0.5</v>
      </c>
    </row>
  </sheetData>
  <mergeCells count="27">
    <mergeCell ref="A109:M109"/>
    <mergeCell ref="A28:M28"/>
    <mergeCell ref="A29:M29"/>
    <mergeCell ref="A48:M49"/>
    <mergeCell ref="A68:M69"/>
    <mergeCell ref="A88:M88"/>
    <mergeCell ref="A89:M89"/>
    <mergeCell ref="A108:M108"/>
    <mergeCell ref="H2:I2"/>
    <mergeCell ref="A3:A6"/>
    <mergeCell ref="B5:B6"/>
    <mergeCell ref="C5:C6"/>
    <mergeCell ref="B3:E4"/>
    <mergeCell ref="D5:D6"/>
    <mergeCell ref="E5:E6"/>
    <mergeCell ref="M5:M6"/>
    <mergeCell ref="J3:M4"/>
    <mergeCell ref="A8:M8"/>
    <mergeCell ref="A9:M9"/>
    <mergeCell ref="K5:K6"/>
    <mergeCell ref="F5:F6"/>
    <mergeCell ref="L5:L6"/>
    <mergeCell ref="I5:I6"/>
    <mergeCell ref="J5:J6"/>
    <mergeCell ref="G5:G6"/>
    <mergeCell ref="H5:H6"/>
    <mergeCell ref="F3:I4"/>
  </mergeCells>
  <phoneticPr fontId="2" type="noConversion"/>
  <hyperlinks>
    <hyperlink ref="B1" location="'Spis tablic    List of tables'!A1" display="Powrót do spisu tablic"/>
    <hyperlink ref="H2:I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M84" sqref="M84:M89"/>
    </sheetView>
  </sheetViews>
  <sheetFormatPr defaultRowHeight="12"/>
  <cols>
    <col min="1" max="1" width="15.625" style="4" customWidth="1"/>
    <col min="2" max="10" width="9.625" style="4" customWidth="1"/>
    <col min="11" max="11" width="9" style="25"/>
    <col min="12" max="16384" width="9" style="4"/>
  </cols>
  <sheetData>
    <row r="1" spans="1:13" s="11" customFormat="1" ht="12.75" customHeight="1">
      <c r="A1" s="399" t="s">
        <v>673</v>
      </c>
      <c r="K1" s="26"/>
    </row>
    <row r="2" spans="1:13" s="11" customFormat="1" ht="12.75" customHeight="1">
      <c r="A2" s="850" t="s">
        <v>243</v>
      </c>
      <c r="D2" s="52"/>
      <c r="F2" s="972" t="s">
        <v>5</v>
      </c>
      <c r="G2" s="972"/>
      <c r="H2" s="52"/>
      <c r="I2" s="52"/>
      <c r="J2" s="52"/>
      <c r="K2" s="26"/>
    </row>
    <row r="3" spans="1:13" s="55" customFormat="1" ht="12.75" customHeight="1">
      <c r="A3" s="84" t="s">
        <v>674</v>
      </c>
      <c r="F3" s="974" t="s">
        <v>6</v>
      </c>
      <c r="G3" s="974"/>
      <c r="H3" s="93"/>
      <c r="I3" s="93"/>
      <c r="J3" s="93"/>
      <c r="K3" s="293"/>
    </row>
    <row r="4" spans="1:13" s="55" customFormat="1" ht="12.75" customHeight="1">
      <c r="A4" s="851" t="s">
        <v>176</v>
      </c>
      <c r="B4" s="93"/>
      <c r="H4" s="93"/>
      <c r="I4" s="93"/>
      <c r="J4" s="93"/>
      <c r="K4" s="293"/>
    </row>
    <row r="5" spans="1:13" s="13" customFormat="1" ht="12.75" customHeight="1">
      <c r="A5" s="932" t="s">
        <v>238</v>
      </c>
      <c r="B5" s="1175">
        <v>2020</v>
      </c>
      <c r="C5" s="1152"/>
      <c r="D5" s="1152"/>
      <c r="E5" s="1176"/>
      <c r="F5" s="1175">
        <v>2021</v>
      </c>
      <c r="G5" s="1152"/>
      <c r="H5" s="1152"/>
      <c r="I5" s="1152"/>
      <c r="J5" s="1168">
        <v>2022</v>
      </c>
      <c r="K5" s="1152"/>
      <c r="L5" s="1152"/>
      <c r="M5" s="1152"/>
    </row>
    <row r="6" spans="1:13" s="13" customFormat="1" ht="12.75" customHeight="1">
      <c r="A6" s="933"/>
      <c r="B6" s="1177"/>
      <c r="C6" s="1170"/>
      <c r="D6" s="1170"/>
      <c r="E6" s="1178"/>
      <c r="F6" s="1177"/>
      <c r="G6" s="1170"/>
      <c r="H6" s="1170"/>
      <c r="I6" s="1170"/>
      <c r="J6" s="1169"/>
      <c r="K6" s="1170"/>
      <c r="L6" s="1170"/>
      <c r="M6" s="1171"/>
    </row>
    <row r="7" spans="1:13" s="13" customFormat="1" ht="12.75" customHeight="1">
      <c r="A7" s="933"/>
      <c r="B7" s="1164" t="s">
        <v>363</v>
      </c>
      <c r="C7" s="1164" t="s">
        <v>366</v>
      </c>
      <c r="D7" s="1164" t="s">
        <v>350</v>
      </c>
      <c r="E7" s="1166" t="s">
        <v>354</v>
      </c>
      <c r="F7" s="1164" t="s">
        <v>363</v>
      </c>
      <c r="G7" s="1164" t="s">
        <v>366</v>
      </c>
      <c r="H7" s="1164" t="s">
        <v>350</v>
      </c>
      <c r="I7" s="1166" t="s">
        <v>354</v>
      </c>
      <c r="J7" s="1179" t="s">
        <v>363</v>
      </c>
      <c r="K7" s="1179" t="s">
        <v>366</v>
      </c>
      <c r="L7" s="1180" t="s">
        <v>350</v>
      </c>
      <c r="M7" s="1172" t="s">
        <v>354</v>
      </c>
    </row>
    <row r="8" spans="1:13" s="13" customFormat="1" ht="12.75" customHeight="1" thickBot="1">
      <c r="A8" s="1174"/>
      <c r="B8" s="1165"/>
      <c r="C8" s="1165"/>
      <c r="D8" s="1165"/>
      <c r="E8" s="1167"/>
      <c r="F8" s="1165"/>
      <c r="G8" s="1165"/>
      <c r="H8" s="1165"/>
      <c r="I8" s="1167"/>
      <c r="J8" s="1165"/>
      <c r="K8" s="1165"/>
      <c r="L8" s="1181"/>
      <c r="M8" s="1173"/>
    </row>
    <row r="9" spans="1:13" s="13" customFormat="1" ht="6" customHeight="1">
      <c r="A9" s="348"/>
      <c r="B9" s="351"/>
      <c r="C9" s="395"/>
      <c r="D9" s="395"/>
      <c r="E9" s="395"/>
      <c r="F9" s="351"/>
      <c r="G9" s="395"/>
      <c r="H9" s="396"/>
      <c r="I9" s="397"/>
      <c r="J9" s="397"/>
      <c r="K9" s="292"/>
    </row>
    <row r="10" spans="1:13" s="13" customFormat="1" ht="12.75" customHeight="1">
      <c r="A10" s="1136" t="s">
        <v>406</v>
      </c>
      <c r="B10" s="1136"/>
      <c r="C10" s="1136"/>
      <c r="D10" s="1136"/>
      <c r="E10" s="1136"/>
      <c r="F10" s="1136"/>
      <c r="G10" s="1136"/>
      <c r="H10" s="1136"/>
      <c r="I10" s="1136"/>
      <c r="J10" s="1136"/>
      <c r="K10" s="1136"/>
      <c r="L10" s="1136"/>
      <c r="M10" s="1136"/>
    </row>
    <row r="11" spans="1:13" s="13" customFormat="1" ht="12.75" customHeight="1">
      <c r="A11" s="1182" t="s">
        <v>407</v>
      </c>
      <c r="B11" s="1182"/>
      <c r="C11" s="1182"/>
      <c r="D11" s="1182"/>
      <c r="E11" s="1182"/>
      <c r="F11" s="1182"/>
      <c r="G11" s="1182"/>
      <c r="H11" s="1182"/>
      <c r="I11" s="1182"/>
      <c r="J11" s="1182"/>
      <c r="K11" s="1182"/>
      <c r="L11" s="1182"/>
      <c r="M11" s="1182"/>
    </row>
    <row r="12" spans="1:13" s="11" customFormat="1" ht="12.75" customHeight="1">
      <c r="A12" s="109" t="s">
        <v>101</v>
      </c>
      <c r="B12" s="184">
        <v>7.4</v>
      </c>
      <c r="C12" s="184">
        <v>8.5</v>
      </c>
      <c r="D12" s="184">
        <v>8.8000000000000007</v>
      </c>
      <c r="E12" s="185">
        <v>9.1</v>
      </c>
      <c r="F12" s="184">
        <v>9.6999999999999993</v>
      </c>
      <c r="G12" s="268">
        <v>9.1999999999999993</v>
      </c>
      <c r="H12" s="268">
        <v>8.8000000000000007</v>
      </c>
      <c r="I12" s="239">
        <v>8.1</v>
      </c>
      <c r="J12" s="185">
        <v>8.1999999999999993</v>
      </c>
      <c r="K12" s="735">
        <v>7.8</v>
      </c>
      <c r="L12" s="700">
        <v>7.1</v>
      </c>
      <c r="M12" s="856">
        <v>6.9</v>
      </c>
    </row>
    <row r="13" spans="1:13" s="11" customFormat="1" ht="12.75" customHeight="1">
      <c r="A13" s="109" t="s">
        <v>89</v>
      </c>
      <c r="B13" s="184">
        <v>4.5999999999999996</v>
      </c>
      <c r="C13" s="184">
        <v>5.4</v>
      </c>
      <c r="D13" s="184">
        <v>5.7</v>
      </c>
      <c r="E13" s="185">
        <v>5.8</v>
      </c>
      <c r="F13" s="184">
        <v>6.1</v>
      </c>
      <c r="G13" s="268">
        <v>5.5</v>
      </c>
      <c r="H13" s="268">
        <v>5</v>
      </c>
      <c r="I13" s="239">
        <v>4.0999999999999996</v>
      </c>
      <c r="J13" s="185">
        <v>3.8</v>
      </c>
      <c r="K13" s="735">
        <v>3.5</v>
      </c>
      <c r="L13" s="700">
        <v>3.4</v>
      </c>
      <c r="M13" s="856">
        <v>3.6</v>
      </c>
    </row>
    <row r="14" spans="1:13" s="11" customFormat="1" ht="12.75" customHeight="1">
      <c r="A14" s="109" t="s">
        <v>102</v>
      </c>
      <c r="B14" s="184">
        <v>6.4</v>
      </c>
      <c r="C14" s="184">
        <v>7.9</v>
      </c>
      <c r="D14" s="184">
        <v>8.3000000000000007</v>
      </c>
      <c r="E14" s="185">
        <v>8.9</v>
      </c>
      <c r="F14" s="184">
        <v>9.8000000000000007</v>
      </c>
      <c r="G14" s="268">
        <v>9.3000000000000007</v>
      </c>
      <c r="H14" s="268">
        <v>8.6</v>
      </c>
      <c r="I14" s="239">
        <v>7.4</v>
      </c>
      <c r="J14" s="185">
        <v>7</v>
      </c>
      <c r="K14" s="735">
        <v>6.3</v>
      </c>
      <c r="L14" s="700">
        <v>6</v>
      </c>
      <c r="M14" s="856">
        <v>5.9</v>
      </c>
    </row>
    <row r="15" spans="1:13" s="11" customFormat="1" ht="12.75" customHeight="1">
      <c r="A15" s="109" t="s">
        <v>90</v>
      </c>
      <c r="B15" s="184">
        <v>1.5</v>
      </c>
      <c r="C15" s="184">
        <v>2.1</v>
      </c>
      <c r="D15" s="184">
        <v>2.2999999999999998</v>
      </c>
      <c r="E15" s="185">
        <v>2.2000000000000002</v>
      </c>
      <c r="F15" s="184">
        <v>2.1</v>
      </c>
      <c r="G15" s="268">
        <v>1.9</v>
      </c>
      <c r="H15" s="268">
        <v>1.6</v>
      </c>
      <c r="I15" s="239">
        <v>1.5</v>
      </c>
      <c r="J15" s="185">
        <v>1.4</v>
      </c>
      <c r="K15" s="735">
        <v>1.3</v>
      </c>
      <c r="L15" s="700">
        <v>1.2</v>
      </c>
      <c r="M15" s="856">
        <v>1.2</v>
      </c>
    </row>
    <row r="16" spans="1:13" s="11" customFormat="1" ht="12.75" customHeight="1">
      <c r="A16" s="109" t="s">
        <v>91</v>
      </c>
      <c r="B16" s="184">
        <v>2.5</v>
      </c>
      <c r="C16" s="184">
        <v>3.2</v>
      </c>
      <c r="D16" s="184">
        <v>3.5</v>
      </c>
      <c r="E16" s="185">
        <v>3.8</v>
      </c>
      <c r="F16" s="184">
        <v>4.0999999999999996</v>
      </c>
      <c r="G16" s="268">
        <v>4</v>
      </c>
      <c r="H16" s="268">
        <v>4</v>
      </c>
      <c r="I16" s="239">
        <v>3.9</v>
      </c>
      <c r="J16" s="185">
        <v>4.2</v>
      </c>
      <c r="K16" s="735">
        <v>3.9</v>
      </c>
      <c r="L16" s="700">
        <v>3.5</v>
      </c>
      <c r="M16" s="856">
        <v>3.1</v>
      </c>
    </row>
    <row r="17" spans="1:13" s="11" customFormat="1" ht="12.75" customHeight="1">
      <c r="A17" s="109" t="s">
        <v>92</v>
      </c>
      <c r="B17" s="184">
        <v>5.8</v>
      </c>
      <c r="C17" s="184">
        <v>6.2</v>
      </c>
      <c r="D17" s="184">
        <v>6.3</v>
      </c>
      <c r="E17" s="185">
        <v>6.1</v>
      </c>
      <c r="F17" s="184">
        <v>6.4</v>
      </c>
      <c r="G17" s="268">
        <v>6</v>
      </c>
      <c r="H17" s="268">
        <v>5.7</v>
      </c>
      <c r="I17" s="239">
        <v>5.5</v>
      </c>
      <c r="J17" s="185">
        <v>5.7</v>
      </c>
      <c r="K17" s="735">
        <v>4.9000000000000004</v>
      </c>
      <c r="L17" s="700">
        <v>4.5</v>
      </c>
      <c r="M17" s="856">
        <v>4.5</v>
      </c>
    </row>
    <row r="18" spans="1:13" s="11" customFormat="1" ht="12.75" customHeight="1">
      <c r="A18" s="109" t="s">
        <v>93</v>
      </c>
      <c r="B18" s="184">
        <v>10</v>
      </c>
      <c r="C18" s="184">
        <v>13.4</v>
      </c>
      <c r="D18" s="184">
        <v>14.1</v>
      </c>
      <c r="E18" s="185">
        <v>15.7</v>
      </c>
      <c r="F18" s="184">
        <v>17</v>
      </c>
      <c r="G18" s="268">
        <v>16.5</v>
      </c>
      <c r="H18" s="268">
        <v>15.9</v>
      </c>
      <c r="I18" s="239">
        <v>14.6</v>
      </c>
      <c r="J18" s="185">
        <v>14.2</v>
      </c>
      <c r="K18" s="735">
        <v>13.3</v>
      </c>
      <c r="L18" s="700">
        <v>13.2</v>
      </c>
      <c r="M18" s="856">
        <v>12.1</v>
      </c>
    </row>
    <row r="19" spans="1:13" s="11" customFormat="1" ht="12.75" customHeight="1">
      <c r="A19" s="109" t="s">
        <v>94</v>
      </c>
      <c r="B19" s="184">
        <v>9.4</v>
      </c>
      <c r="C19" s="184">
        <v>10.4</v>
      </c>
      <c r="D19" s="184">
        <v>10.3</v>
      </c>
      <c r="E19" s="185">
        <v>10.3</v>
      </c>
      <c r="F19" s="184">
        <v>10.7</v>
      </c>
      <c r="G19" s="268">
        <v>10.3</v>
      </c>
      <c r="H19" s="268">
        <v>10</v>
      </c>
      <c r="I19" s="239">
        <v>9.5</v>
      </c>
      <c r="J19" s="185">
        <v>10</v>
      </c>
      <c r="K19" s="735">
        <v>9.6999999999999993</v>
      </c>
      <c r="L19" s="700">
        <v>9.3000000000000007</v>
      </c>
      <c r="M19" s="856">
        <v>8.9</v>
      </c>
    </row>
    <row r="20" spans="1:13" s="11" customFormat="1" ht="12.75" customHeight="1">
      <c r="A20" s="109" t="s">
        <v>103</v>
      </c>
      <c r="B20" s="184">
        <v>16.899999999999999</v>
      </c>
      <c r="C20" s="184">
        <v>19.8</v>
      </c>
      <c r="D20" s="184">
        <v>20.8</v>
      </c>
      <c r="E20" s="185">
        <v>20.9</v>
      </c>
      <c r="F20" s="184">
        <v>22.2</v>
      </c>
      <c r="G20" s="268">
        <v>21.9</v>
      </c>
      <c r="H20" s="268">
        <v>21.5</v>
      </c>
      <c r="I20" s="239">
        <v>20.3</v>
      </c>
      <c r="J20" s="185">
        <v>20.7</v>
      </c>
      <c r="K20" s="735">
        <v>19.8</v>
      </c>
      <c r="L20" s="700">
        <v>17.8</v>
      </c>
      <c r="M20" s="856">
        <v>15.4</v>
      </c>
    </row>
    <row r="21" spans="1:13" s="11" customFormat="1" ht="12.75" customHeight="1">
      <c r="A21" s="109" t="s">
        <v>95</v>
      </c>
      <c r="B21" s="184">
        <v>2.7</v>
      </c>
      <c r="C21" s="184">
        <v>3.2</v>
      </c>
      <c r="D21" s="184">
        <v>3.1</v>
      </c>
      <c r="E21" s="185">
        <v>3</v>
      </c>
      <c r="F21" s="184">
        <v>3.3</v>
      </c>
      <c r="G21" s="268">
        <v>2.9</v>
      </c>
      <c r="H21" s="268">
        <v>2.2999999999999998</v>
      </c>
      <c r="I21" s="239">
        <v>1.9</v>
      </c>
      <c r="J21" s="185">
        <v>1.9</v>
      </c>
      <c r="K21" s="735">
        <v>1.7</v>
      </c>
      <c r="L21" s="700">
        <v>1.7</v>
      </c>
      <c r="M21" s="856">
        <v>1.7</v>
      </c>
    </row>
    <row r="22" spans="1:13" s="11" customFormat="1" ht="12.75" customHeight="1">
      <c r="A22" s="109" t="s">
        <v>96</v>
      </c>
      <c r="B22" s="184">
        <v>2.4</v>
      </c>
      <c r="C22" s="184">
        <v>2.8</v>
      </c>
      <c r="D22" s="184">
        <v>3</v>
      </c>
      <c r="E22" s="185">
        <v>3</v>
      </c>
      <c r="F22" s="184">
        <v>3.1</v>
      </c>
      <c r="G22" s="268">
        <v>2.8</v>
      </c>
      <c r="H22" s="268">
        <v>2.6</v>
      </c>
      <c r="I22" s="239">
        <v>2.5</v>
      </c>
      <c r="J22" s="185">
        <v>2.5</v>
      </c>
      <c r="K22" s="735">
        <v>2.4</v>
      </c>
      <c r="L22" s="700">
        <v>2.4</v>
      </c>
      <c r="M22" s="856">
        <v>2.4</v>
      </c>
    </row>
    <row r="23" spans="1:13" s="11" customFormat="1" ht="12.75" customHeight="1">
      <c r="A23" s="109" t="s">
        <v>79</v>
      </c>
      <c r="B23" s="184">
        <v>4.3</v>
      </c>
      <c r="C23" s="184">
        <v>5.9</v>
      </c>
      <c r="D23" s="184">
        <v>6.6</v>
      </c>
      <c r="E23" s="185">
        <v>7</v>
      </c>
      <c r="F23" s="184">
        <v>7.7</v>
      </c>
      <c r="G23" s="268">
        <v>7.3</v>
      </c>
      <c r="H23" s="268">
        <v>6.7</v>
      </c>
      <c r="I23" s="239">
        <v>5.7</v>
      </c>
      <c r="J23" s="185">
        <v>5.2</v>
      </c>
      <c r="K23" s="735">
        <v>4.0999999999999996</v>
      </c>
      <c r="L23" s="700">
        <v>3.8</v>
      </c>
      <c r="M23" s="856">
        <v>3.6</v>
      </c>
    </row>
    <row r="24" spans="1:13" s="11" customFormat="1" ht="12.75" customHeight="1">
      <c r="A24" s="109" t="s">
        <v>97</v>
      </c>
      <c r="B24" s="184">
        <v>6.4</v>
      </c>
      <c r="C24" s="184">
        <v>7.2</v>
      </c>
      <c r="D24" s="184">
        <v>7.4</v>
      </c>
      <c r="E24" s="185">
        <v>7.4</v>
      </c>
      <c r="F24" s="184">
        <v>7.6</v>
      </c>
      <c r="G24" s="268">
        <v>7.2</v>
      </c>
      <c r="H24" s="268">
        <v>6.8</v>
      </c>
      <c r="I24" s="239">
        <v>6.3</v>
      </c>
      <c r="J24" s="185">
        <v>6.2</v>
      </c>
      <c r="K24" s="735">
        <v>5.8</v>
      </c>
      <c r="L24" s="700">
        <v>5.7</v>
      </c>
      <c r="M24" s="856">
        <v>5.5</v>
      </c>
    </row>
    <row r="25" spans="1:13" s="559" customFormat="1" ht="12.75" customHeight="1">
      <c r="A25" s="62" t="s">
        <v>98</v>
      </c>
      <c r="B25" s="557">
        <v>4.9000000000000004</v>
      </c>
      <c r="C25" s="557">
        <v>6.2</v>
      </c>
      <c r="D25" s="557">
        <v>6.9</v>
      </c>
      <c r="E25" s="558">
        <v>7.2</v>
      </c>
      <c r="F25" s="557">
        <v>7.5</v>
      </c>
      <c r="G25" s="562">
        <v>7.1</v>
      </c>
      <c r="H25" s="562">
        <v>6.5</v>
      </c>
      <c r="I25" s="563">
        <v>6.1</v>
      </c>
      <c r="J25" s="558">
        <v>6</v>
      </c>
      <c r="K25" s="736">
        <v>5.6</v>
      </c>
      <c r="L25" s="701">
        <v>5.6</v>
      </c>
      <c r="M25" s="857">
        <v>5.5</v>
      </c>
    </row>
    <row r="26" spans="1:13" s="11" customFormat="1" ht="12.75" customHeight="1">
      <c r="A26" s="109" t="s">
        <v>104</v>
      </c>
      <c r="B26" s="184">
        <v>3.9</v>
      </c>
      <c r="C26" s="184">
        <v>4.3</v>
      </c>
      <c r="D26" s="184">
        <v>4.2</v>
      </c>
      <c r="E26" s="185">
        <v>4.4000000000000004</v>
      </c>
      <c r="F26" s="184">
        <v>4.5</v>
      </c>
      <c r="G26" s="268">
        <v>4.2</v>
      </c>
      <c r="H26" s="268">
        <v>3.7</v>
      </c>
      <c r="I26" s="239">
        <v>3.7</v>
      </c>
      <c r="J26" s="185">
        <v>3.6</v>
      </c>
      <c r="K26" s="735">
        <v>3.3</v>
      </c>
      <c r="L26" s="700">
        <v>3.2</v>
      </c>
      <c r="M26" s="856">
        <v>3.3</v>
      </c>
    </row>
    <row r="27" spans="1:13" s="11" customFormat="1" ht="12.75" customHeight="1">
      <c r="A27" s="109" t="s">
        <v>99</v>
      </c>
      <c r="B27" s="184">
        <v>17.899999999999999</v>
      </c>
      <c r="C27" s="184">
        <v>22.6</v>
      </c>
      <c r="D27" s="184">
        <v>24.4</v>
      </c>
      <c r="E27" s="185">
        <v>24.4</v>
      </c>
      <c r="F27" s="184">
        <v>26.5</v>
      </c>
      <c r="G27" s="268">
        <v>26.4</v>
      </c>
      <c r="H27" s="268">
        <v>25.7</v>
      </c>
      <c r="I27" s="239">
        <v>24.1</v>
      </c>
      <c r="J27" s="185">
        <v>24</v>
      </c>
      <c r="K27" s="735">
        <v>23.7</v>
      </c>
      <c r="L27" s="700">
        <v>22</v>
      </c>
      <c r="M27" s="856">
        <v>20.2</v>
      </c>
    </row>
    <row r="28" spans="1:13" s="11" customFormat="1" ht="12.75" customHeight="1">
      <c r="A28" s="109" t="s">
        <v>105</v>
      </c>
      <c r="B28" s="184">
        <v>6.9</v>
      </c>
      <c r="C28" s="184">
        <v>8.8000000000000007</v>
      </c>
      <c r="D28" s="184">
        <v>9.4</v>
      </c>
      <c r="E28" s="185">
        <v>9.6</v>
      </c>
      <c r="F28" s="184">
        <v>10.3</v>
      </c>
      <c r="G28" s="268">
        <v>10.1</v>
      </c>
      <c r="H28" s="268">
        <v>9.4</v>
      </c>
      <c r="I28" s="239">
        <v>7.9</v>
      </c>
      <c r="J28" s="185">
        <v>7.3</v>
      </c>
      <c r="K28" s="735">
        <v>6.5</v>
      </c>
      <c r="L28" s="700">
        <v>6.6</v>
      </c>
      <c r="M28" s="856">
        <v>6.4</v>
      </c>
    </row>
    <row r="29" spans="1:13" s="11" customFormat="1" ht="12.75" customHeight="1">
      <c r="A29" s="109" t="s">
        <v>100</v>
      </c>
      <c r="B29" s="184">
        <v>1.8</v>
      </c>
      <c r="C29" s="184">
        <v>2.4</v>
      </c>
      <c r="D29" s="184">
        <v>2.7</v>
      </c>
      <c r="E29" s="185">
        <v>2.7</v>
      </c>
      <c r="F29" s="184">
        <v>2.8</v>
      </c>
      <c r="G29" s="268">
        <v>2.8</v>
      </c>
      <c r="H29" s="268">
        <v>2.6</v>
      </c>
      <c r="I29" s="239">
        <v>2.5</v>
      </c>
      <c r="J29" s="185">
        <v>2.5</v>
      </c>
      <c r="K29" s="735">
        <v>2.2000000000000002</v>
      </c>
      <c r="L29" s="700">
        <v>1.8</v>
      </c>
      <c r="M29" s="856">
        <v>1.8</v>
      </c>
    </row>
    <row r="30" spans="1:13" s="11" customFormat="1" ht="12.75" customHeight="1">
      <c r="A30" s="1038" t="s">
        <v>408</v>
      </c>
      <c r="B30" s="1038"/>
      <c r="C30" s="1038"/>
      <c r="D30" s="1038"/>
      <c r="E30" s="1038"/>
      <c r="F30" s="1038"/>
      <c r="G30" s="1038"/>
      <c r="H30" s="1038"/>
      <c r="I30" s="1038"/>
      <c r="J30" s="1038"/>
      <c r="K30" s="1038"/>
      <c r="L30" s="1038"/>
      <c r="M30" s="1038"/>
    </row>
    <row r="31" spans="1:13" s="11" customFormat="1" ht="12.75" customHeight="1">
      <c r="A31" s="1136" t="s">
        <v>409</v>
      </c>
      <c r="B31" s="1136"/>
      <c r="C31" s="1136"/>
      <c r="D31" s="1136"/>
      <c r="E31" s="1136"/>
      <c r="F31" s="1136"/>
      <c r="G31" s="1136"/>
      <c r="H31" s="1136"/>
      <c r="I31" s="1136"/>
      <c r="J31" s="1136"/>
      <c r="K31" s="1136"/>
      <c r="L31" s="1136"/>
      <c r="M31" s="1136"/>
    </row>
    <row r="32" spans="1:13" s="11" customFormat="1" ht="12.75" customHeight="1">
      <c r="A32" s="110" t="s">
        <v>101</v>
      </c>
      <c r="B32" s="184">
        <v>5.6</v>
      </c>
      <c r="C32" s="186">
        <v>6.4</v>
      </c>
      <c r="D32" s="186">
        <v>6.6</v>
      </c>
      <c r="E32" s="185">
        <v>6.9</v>
      </c>
      <c r="F32" s="184">
        <v>7.3</v>
      </c>
      <c r="G32" s="184">
        <v>7</v>
      </c>
      <c r="H32" s="268">
        <v>6.7</v>
      </c>
      <c r="I32" s="239">
        <v>6.2</v>
      </c>
      <c r="J32" s="185">
        <v>6.2</v>
      </c>
      <c r="K32" s="735">
        <v>5.9</v>
      </c>
      <c r="L32" s="700">
        <v>5.3</v>
      </c>
      <c r="M32" s="856">
        <v>5.2</v>
      </c>
    </row>
    <row r="33" spans="1:13" s="11" customFormat="1" ht="12.75" customHeight="1">
      <c r="A33" s="110" t="s">
        <v>89</v>
      </c>
      <c r="B33" s="184">
        <v>2.8</v>
      </c>
      <c r="C33" s="186">
        <v>3.3</v>
      </c>
      <c r="D33" s="186">
        <v>3.5</v>
      </c>
      <c r="E33" s="185">
        <v>3.6</v>
      </c>
      <c r="F33" s="184">
        <v>3.7</v>
      </c>
      <c r="G33" s="184">
        <v>3.4</v>
      </c>
      <c r="H33" s="268">
        <v>3.1</v>
      </c>
      <c r="I33" s="239">
        <v>2.5</v>
      </c>
      <c r="J33" s="185">
        <v>2.2999999999999998</v>
      </c>
      <c r="K33" s="735">
        <v>2.1</v>
      </c>
      <c r="L33" s="700">
        <v>2.1</v>
      </c>
      <c r="M33" s="856">
        <v>2.2000000000000002</v>
      </c>
    </row>
    <row r="34" spans="1:13" s="11" customFormat="1" ht="12.75" customHeight="1">
      <c r="A34" s="110" t="s">
        <v>102</v>
      </c>
      <c r="B34" s="184">
        <v>2.6</v>
      </c>
      <c r="C34" s="186">
        <v>3.2</v>
      </c>
      <c r="D34" s="186">
        <v>3.3</v>
      </c>
      <c r="E34" s="185">
        <v>3.5</v>
      </c>
      <c r="F34" s="184">
        <v>3.9</v>
      </c>
      <c r="G34" s="184">
        <v>3.7</v>
      </c>
      <c r="H34" s="268">
        <v>3.4</v>
      </c>
      <c r="I34" s="239">
        <v>3</v>
      </c>
      <c r="J34" s="185">
        <v>2.8</v>
      </c>
      <c r="K34" s="735">
        <v>2.5</v>
      </c>
      <c r="L34" s="700">
        <v>2.4</v>
      </c>
      <c r="M34" s="856">
        <v>2.2999999999999998</v>
      </c>
    </row>
    <row r="35" spans="1:13" s="11" customFormat="1" ht="12.75" customHeight="1">
      <c r="A35" s="110" t="s">
        <v>90</v>
      </c>
      <c r="B35" s="184">
        <v>2.6</v>
      </c>
      <c r="C35" s="186">
        <v>3.7</v>
      </c>
      <c r="D35" s="186">
        <v>4.0999999999999996</v>
      </c>
      <c r="E35" s="185">
        <v>4</v>
      </c>
      <c r="F35" s="184">
        <v>3.7</v>
      </c>
      <c r="G35" s="184">
        <v>3.4</v>
      </c>
      <c r="H35" s="268">
        <v>3</v>
      </c>
      <c r="I35" s="239">
        <v>2.6</v>
      </c>
      <c r="J35" s="185">
        <v>2.5</v>
      </c>
      <c r="K35" s="735">
        <v>2.2999999999999998</v>
      </c>
      <c r="L35" s="700">
        <v>2.2000000000000002</v>
      </c>
      <c r="M35" s="856">
        <v>2.2000000000000002</v>
      </c>
    </row>
    <row r="36" spans="1:13" s="11" customFormat="1" ht="12.75" customHeight="1">
      <c r="A36" s="110" t="s">
        <v>91</v>
      </c>
      <c r="B36" s="184">
        <v>1.1000000000000001</v>
      </c>
      <c r="C36" s="186">
        <v>1.5</v>
      </c>
      <c r="D36" s="186">
        <v>1.6</v>
      </c>
      <c r="E36" s="185">
        <v>1.7</v>
      </c>
      <c r="F36" s="184">
        <v>1.9</v>
      </c>
      <c r="G36" s="184">
        <v>1.9</v>
      </c>
      <c r="H36" s="268">
        <v>1.8</v>
      </c>
      <c r="I36" s="239">
        <v>1.8</v>
      </c>
      <c r="J36" s="185">
        <v>1.9</v>
      </c>
      <c r="K36" s="735">
        <v>1.8</v>
      </c>
      <c r="L36" s="700">
        <v>1.6</v>
      </c>
      <c r="M36" s="856">
        <v>1.4</v>
      </c>
    </row>
    <row r="37" spans="1:13" s="11" customFormat="1" ht="12.75" customHeight="1">
      <c r="A37" s="110" t="s">
        <v>92</v>
      </c>
      <c r="B37" s="184">
        <v>5.3</v>
      </c>
      <c r="C37" s="186">
        <v>5.7</v>
      </c>
      <c r="D37" s="186">
        <v>5.7</v>
      </c>
      <c r="E37" s="185">
        <v>5.8</v>
      </c>
      <c r="F37" s="184">
        <v>6.1</v>
      </c>
      <c r="G37" s="184">
        <v>5.7</v>
      </c>
      <c r="H37" s="268">
        <v>5.5</v>
      </c>
      <c r="I37" s="239">
        <v>5.2</v>
      </c>
      <c r="J37" s="185">
        <v>5.4</v>
      </c>
      <c r="K37" s="735">
        <v>4.7</v>
      </c>
      <c r="L37" s="700">
        <v>4.3</v>
      </c>
      <c r="M37" s="856">
        <v>4.3</v>
      </c>
    </row>
    <row r="38" spans="1:13" s="11" customFormat="1" ht="12.75" customHeight="1">
      <c r="A38" s="109" t="s">
        <v>93</v>
      </c>
      <c r="B38" s="184">
        <v>2</v>
      </c>
      <c r="C38" s="186">
        <v>2.7</v>
      </c>
      <c r="D38" s="186">
        <v>2.8</v>
      </c>
      <c r="E38" s="185">
        <v>3.1</v>
      </c>
      <c r="F38" s="184">
        <v>3.3</v>
      </c>
      <c r="G38" s="184">
        <v>3.2</v>
      </c>
      <c r="H38" s="268">
        <v>3.1</v>
      </c>
      <c r="I38" s="239">
        <v>2.9</v>
      </c>
      <c r="J38" s="185">
        <v>2.8</v>
      </c>
      <c r="K38" s="735">
        <v>2.6</v>
      </c>
      <c r="L38" s="700">
        <v>2.5</v>
      </c>
      <c r="M38" s="856">
        <v>2.2999999999999998</v>
      </c>
    </row>
    <row r="39" spans="1:13" s="11" customFormat="1" ht="12.75" customHeight="1">
      <c r="A39" s="109" t="s">
        <v>94</v>
      </c>
      <c r="B39" s="184">
        <v>5.0999999999999996</v>
      </c>
      <c r="C39" s="186">
        <v>5.7</v>
      </c>
      <c r="D39" s="186">
        <v>5.7</v>
      </c>
      <c r="E39" s="185">
        <v>5.6</v>
      </c>
      <c r="F39" s="184">
        <v>5.8</v>
      </c>
      <c r="G39" s="184">
        <v>5.6</v>
      </c>
      <c r="H39" s="268">
        <v>5.4</v>
      </c>
      <c r="I39" s="239">
        <v>5.2</v>
      </c>
      <c r="J39" s="185">
        <v>5.4</v>
      </c>
      <c r="K39" s="735">
        <v>5.2</v>
      </c>
      <c r="L39" s="700">
        <v>5</v>
      </c>
      <c r="M39" s="856">
        <v>4.9000000000000004</v>
      </c>
    </row>
    <row r="40" spans="1:13" s="11" customFormat="1" ht="12.75" customHeight="1">
      <c r="A40" s="109" t="s">
        <v>103</v>
      </c>
      <c r="B40" s="184">
        <v>4.8</v>
      </c>
      <c r="C40" s="186">
        <v>5.6</v>
      </c>
      <c r="D40" s="186">
        <v>5.9</v>
      </c>
      <c r="E40" s="185">
        <v>6</v>
      </c>
      <c r="F40" s="184">
        <v>6.3</v>
      </c>
      <c r="G40" s="184">
        <v>6.2</v>
      </c>
      <c r="H40" s="268">
        <v>6.1</v>
      </c>
      <c r="I40" s="239">
        <v>5.8</v>
      </c>
      <c r="J40" s="185">
        <v>5.8</v>
      </c>
      <c r="K40" s="735">
        <v>5.6</v>
      </c>
      <c r="L40" s="700">
        <v>5</v>
      </c>
      <c r="M40" s="856">
        <v>4.4000000000000004</v>
      </c>
    </row>
    <row r="41" spans="1:13" s="11" customFormat="1" ht="12.75" customHeight="1">
      <c r="A41" s="109" t="s">
        <v>95</v>
      </c>
      <c r="B41" s="184">
        <v>3</v>
      </c>
      <c r="C41" s="186">
        <v>3.7</v>
      </c>
      <c r="D41" s="186">
        <v>3.5</v>
      </c>
      <c r="E41" s="185">
        <v>3.5</v>
      </c>
      <c r="F41" s="184">
        <v>3.8</v>
      </c>
      <c r="G41" s="184">
        <v>3.3</v>
      </c>
      <c r="H41" s="268">
        <v>2.7</v>
      </c>
      <c r="I41" s="239">
        <v>2.2999999999999998</v>
      </c>
      <c r="J41" s="185">
        <v>2.2000000000000002</v>
      </c>
      <c r="K41" s="735">
        <v>2</v>
      </c>
      <c r="L41" s="700">
        <v>2</v>
      </c>
      <c r="M41" s="856">
        <v>2</v>
      </c>
    </row>
    <row r="42" spans="1:13" s="11" customFormat="1" ht="12.75" customHeight="1">
      <c r="A42" s="109" t="s">
        <v>96</v>
      </c>
      <c r="B42" s="184">
        <v>3</v>
      </c>
      <c r="C42" s="186">
        <v>3.6</v>
      </c>
      <c r="D42" s="186">
        <v>3.7</v>
      </c>
      <c r="E42" s="185">
        <v>3.8</v>
      </c>
      <c r="F42" s="184">
        <v>3.9</v>
      </c>
      <c r="G42" s="184">
        <v>3.6</v>
      </c>
      <c r="H42" s="268">
        <v>3.4</v>
      </c>
      <c r="I42" s="239">
        <v>3.2</v>
      </c>
      <c r="J42" s="185">
        <v>3.2</v>
      </c>
      <c r="K42" s="735">
        <v>3.1</v>
      </c>
      <c r="L42" s="700">
        <v>3.1</v>
      </c>
      <c r="M42" s="856">
        <v>3</v>
      </c>
    </row>
    <row r="43" spans="1:13" s="11" customFormat="1" ht="12.75" customHeight="1">
      <c r="A43" s="110" t="s">
        <v>79</v>
      </c>
      <c r="B43" s="184">
        <v>1.2</v>
      </c>
      <c r="C43" s="186">
        <v>1.7</v>
      </c>
      <c r="D43" s="186">
        <v>1.9</v>
      </c>
      <c r="E43" s="185">
        <v>2</v>
      </c>
      <c r="F43" s="184">
        <v>2.2000000000000002</v>
      </c>
      <c r="G43" s="184">
        <v>2.1</v>
      </c>
      <c r="H43" s="268">
        <v>1.9</v>
      </c>
      <c r="I43" s="239">
        <v>1.6</v>
      </c>
      <c r="J43" s="185">
        <v>1.5</v>
      </c>
      <c r="K43" s="735">
        <v>1.2</v>
      </c>
      <c r="L43" s="700">
        <v>1</v>
      </c>
      <c r="M43" s="856">
        <v>1</v>
      </c>
    </row>
    <row r="44" spans="1:13" s="11" customFormat="1" ht="12.75" customHeight="1">
      <c r="A44" s="109" t="s">
        <v>97</v>
      </c>
      <c r="B44" s="184">
        <v>4.9000000000000004</v>
      </c>
      <c r="C44" s="186">
        <v>5.5</v>
      </c>
      <c r="D44" s="186">
        <v>5.7</v>
      </c>
      <c r="E44" s="185">
        <v>5.8</v>
      </c>
      <c r="F44" s="184">
        <v>5.9</v>
      </c>
      <c r="G44" s="184">
        <v>5.6</v>
      </c>
      <c r="H44" s="268">
        <v>5.3</v>
      </c>
      <c r="I44" s="239">
        <v>4.9000000000000004</v>
      </c>
      <c r="J44" s="185">
        <v>4.8</v>
      </c>
      <c r="K44" s="735">
        <v>4.5999999999999996</v>
      </c>
      <c r="L44" s="700">
        <v>4.4000000000000004</v>
      </c>
      <c r="M44" s="856">
        <v>4.2</v>
      </c>
    </row>
    <row r="45" spans="1:13" s="559" customFormat="1" ht="12.75" customHeight="1">
      <c r="A45" s="62" t="s">
        <v>98</v>
      </c>
      <c r="B45" s="557">
        <v>2.7</v>
      </c>
      <c r="C45" s="564">
        <v>3.4</v>
      </c>
      <c r="D45" s="564">
        <v>3.8</v>
      </c>
      <c r="E45" s="565">
        <v>3.9</v>
      </c>
      <c r="F45" s="557">
        <v>4.0999999999999996</v>
      </c>
      <c r="G45" s="557">
        <v>3.9</v>
      </c>
      <c r="H45" s="562">
        <v>3.6</v>
      </c>
      <c r="I45" s="563">
        <v>3.3</v>
      </c>
      <c r="J45" s="558">
        <v>3.3</v>
      </c>
      <c r="K45" s="736">
        <v>3.1</v>
      </c>
      <c r="L45" s="701">
        <v>3</v>
      </c>
      <c r="M45" s="857">
        <v>3</v>
      </c>
    </row>
    <row r="46" spans="1:13" s="11" customFormat="1" ht="12.75" customHeight="1">
      <c r="A46" s="109" t="s">
        <v>104</v>
      </c>
      <c r="B46" s="184">
        <v>4.0999999999999996</v>
      </c>
      <c r="C46" s="186">
        <v>4.5</v>
      </c>
      <c r="D46" s="186">
        <v>4.4000000000000004</v>
      </c>
      <c r="E46" s="318">
        <v>4.7</v>
      </c>
      <c r="F46" s="184">
        <v>4.8</v>
      </c>
      <c r="G46" s="184">
        <v>4.4000000000000004</v>
      </c>
      <c r="H46" s="268">
        <v>4</v>
      </c>
      <c r="I46" s="239">
        <v>4</v>
      </c>
      <c r="J46" s="185">
        <v>3.8</v>
      </c>
      <c r="K46" s="735">
        <v>3.5</v>
      </c>
      <c r="L46" s="700">
        <v>3.4</v>
      </c>
      <c r="M46" s="856">
        <v>3.5</v>
      </c>
    </row>
    <row r="47" spans="1:13" s="11" customFormat="1" ht="12.75" customHeight="1">
      <c r="A47" s="109" t="s">
        <v>99</v>
      </c>
      <c r="B47" s="184">
        <v>1.3</v>
      </c>
      <c r="C47" s="186">
        <v>1.7</v>
      </c>
      <c r="D47" s="186">
        <v>1.8</v>
      </c>
      <c r="E47" s="185">
        <v>1.8</v>
      </c>
      <c r="F47" s="184">
        <v>2</v>
      </c>
      <c r="G47" s="184">
        <v>2</v>
      </c>
      <c r="H47" s="268">
        <v>1.9</v>
      </c>
      <c r="I47" s="239">
        <v>1.8</v>
      </c>
      <c r="J47" s="185">
        <v>1.8</v>
      </c>
      <c r="K47" s="735">
        <v>1.7</v>
      </c>
      <c r="L47" s="700">
        <v>1.5</v>
      </c>
      <c r="M47" s="856">
        <v>1.4</v>
      </c>
    </row>
    <row r="48" spans="1:13" s="11" customFormat="1" ht="12.75" customHeight="1">
      <c r="A48" s="109" t="s">
        <v>105</v>
      </c>
      <c r="B48" s="184">
        <v>1.7</v>
      </c>
      <c r="C48" s="186">
        <v>2.2000000000000002</v>
      </c>
      <c r="D48" s="186">
        <v>2.4</v>
      </c>
      <c r="E48" s="185">
        <v>2.4</v>
      </c>
      <c r="F48" s="184">
        <v>2.6</v>
      </c>
      <c r="G48" s="184">
        <v>2.5</v>
      </c>
      <c r="H48" s="268">
        <v>2.2999999999999998</v>
      </c>
      <c r="I48" s="239">
        <v>2</v>
      </c>
      <c r="J48" s="185">
        <v>1.8</v>
      </c>
      <c r="K48" s="735">
        <v>1.6</v>
      </c>
      <c r="L48" s="700">
        <v>1.6</v>
      </c>
      <c r="M48" s="856">
        <v>1.6</v>
      </c>
    </row>
    <row r="49" spans="1:13" s="11" customFormat="1" ht="12.75" customHeight="1">
      <c r="A49" s="109" t="s">
        <v>100</v>
      </c>
      <c r="B49" s="184">
        <v>2.7</v>
      </c>
      <c r="C49" s="186">
        <v>3.5</v>
      </c>
      <c r="D49" s="186">
        <v>3.9</v>
      </c>
      <c r="E49" s="185">
        <v>4</v>
      </c>
      <c r="F49" s="184">
        <v>4.2</v>
      </c>
      <c r="G49" s="184">
        <v>4.0999999999999996</v>
      </c>
      <c r="H49" s="268">
        <v>3.8</v>
      </c>
      <c r="I49" s="239">
        <v>3.6</v>
      </c>
      <c r="J49" s="185">
        <v>3.7</v>
      </c>
      <c r="K49" s="735">
        <v>3.2</v>
      </c>
      <c r="L49" s="700">
        <v>2.5</v>
      </c>
      <c r="M49" s="856">
        <v>2.5</v>
      </c>
    </row>
    <row r="50" spans="1:13" ht="12" customHeight="1">
      <c r="A50" s="1136" t="s">
        <v>390</v>
      </c>
      <c r="B50" s="1136"/>
      <c r="C50" s="1136"/>
      <c r="D50" s="1136"/>
      <c r="E50" s="1136"/>
      <c r="F50" s="1136"/>
      <c r="G50" s="1136"/>
      <c r="H50" s="1136"/>
      <c r="I50" s="1136"/>
      <c r="J50" s="1136"/>
      <c r="K50" s="1136"/>
      <c r="L50" s="1136"/>
      <c r="M50" s="1136"/>
    </row>
    <row r="51" spans="1:13" ht="12" customHeight="1">
      <c r="A51" s="1136" t="s">
        <v>391</v>
      </c>
      <c r="B51" s="1136"/>
      <c r="C51" s="1136"/>
      <c r="D51" s="1136"/>
      <c r="E51" s="1136"/>
      <c r="F51" s="1136"/>
      <c r="G51" s="1136"/>
      <c r="H51" s="1136"/>
      <c r="I51" s="1136"/>
      <c r="J51" s="1136"/>
      <c r="K51" s="1136"/>
      <c r="L51" s="1136"/>
      <c r="M51" s="1136"/>
    </row>
    <row r="52" spans="1:13">
      <c r="A52" s="506" t="s">
        <v>101</v>
      </c>
      <c r="B52" s="184">
        <v>0.1</v>
      </c>
      <c r="C52" s="184">
        <v>0.2</v>
      </c>
      <c r="D52" s="184">
        <v>0.3</v>
      </c>
      <c r="E52" s="184">
        <v>0.2</v>
      </c>
      <c r="F52" s="241">
        <v>0.3</v>
      </c>
      <c r="G52" s="185">
        <v>0.4</v>
      </c>
      <c r="H52" s="185">
        <v>0.4</v>
      </c>
      <c r="I52" s="185">
        <v>0.2</v>
      </c>
      <c r="J52" s="185">
        <v>0.4</v>
      </c>
      <c r="K52" s="835">
        <v>0.4</v>
      </c>
      <c r="L52" s="807">
        <v>0.3</v>
      </c>
      <c r="M52" s="807">
        <v>0.2</v>
      </c>
    </row>
    <row r="53" spans="1:13">
      <c r="A53" s="506" t="s">
        <v>89</v>
      </c>
      <c r="B53" s="184">
        <v>0.3</v>
      </c>
      <c r="C53" s="184">
        <v>0.3</v>
      </c>
      <c r="D53" s="184">
        <v>0.9</v>
      </c>
      <c r="E53" s="184">
        <v>0.7</v>
      </c>
      <c r="F53" s="241">
        <v>0.5</v>
      </c>
      <c r="G53" s="185">
        <v>1.2</v>
      </c>
      <c r="H53" s="185">
        <v>1.2</v>
      </c>
      <c r="I53" s="185">
        <v>0.5</v>
      </c>
      <c r="J53" s="185">
        <v>0.7</v>
      </c>
      <c r="K53" s="835">
        <v>0.5</v>
      </c>
      <c r="L53" s="807">
        <v>0.9</v>
      </c>
      <c r="M53" s="807">
        <v>0.6</v>
      </c>
    </row>
    <row r="54" spans="1:13">
      <c r="A54" s="506" t="s">
        <v>102</v>
      </c>
      <c r="B54" s="184">
        <v>0.9</v>
      </c>
      <c r="C54" s="184">
        <v>1.1000000000000001</v>
      </c>
      <c r="D54" s="184">
        <v>0.9</v>
      </c>
      <c r="E54" s="184">
        <v>0.6</v>
      </c>
      <c r="F54" s="241">
        <v>0.6</v>
      </c>
      <c r="G54" s="185">
        <v>1</v>
      </c>
      <c r="H54" s="185">
        <v>1.1000000000000001</v>
      </c>
      <c r="I54" s="185">
        <v>1</v>
      </c>
      <c r="J54" s="185">
        <v>1</v>
      </c>
      <c r="K54" s="835">
        <v>1.1000000000000001</v>
      </c>
      <c r="L54" s="807">
        <v>1.1000000000000001</v>
      </c>
      <c r="M54" s="807">
        <v>0.8</v>
      </c>
    </row>
    <row r="55" spans="1:13">
      <c r="A55" s="506" t="s">
        <v>90</v>
      </c>
      <c r="B55" s="184">
        <v>0.1</v>
      </c>
      <c r="C55" s="184">
        <v>0.5</v>
      </c>
      <c r="D55" s="184">
        <v>0.8</v>
      </c>
      <c r="E55" s="184">
        <v>0.2</v>
      </c>
      <c r="F55" s="241">
        <v>0.3</v>
      </c>
      <c r="G55" s="185">
        <v>0.5</v>
      </c>
      <c r="H55" s="185">
        <v>0.8</v>
      </c>
      <c r="I55" s="185">
        <v>0.5</v>
      </c>
      <c r="J55" s="185">
        <v>0.5</v>
      </c>
      <c r="K55" s="835">
        <v>0.2</v>
      </c>
      <c r="L55" s="807">
        <v>0.3</v>
      </c>
      <c r="M55" s="807">
        <v>0.3</v>
      </c>
    </row>
    <row r="56" spans="1:13">
      <c r="A56" s="506" t="s">
        <v>91</v>
      </c>
      <c r="B56" s="184">
        <v>0.4</v>
      </c>
      <c r="C56" s="184">
        <v>0.4</v>
      </c>
      <c r="D56" s="184">
        <v>0.8</v>
      </c>
      <c r="E56" s="184">
        <v>0.4</v>
      </c>
      <c r="F56" s="241">
        <v>0.7</v>
      </c>
      <c r="G56" s="185">
        <v>0.8</v>
      </c>
      <c r="H56" s="185">
        <v>1.3</v>
      </c>
      <c r="I56" s="185">
        <v>1.2</v>
      </c>
      <c r="J56" s="185">
        <v>1</v>
      </c>
      <c r="K56" s="835">
        <v>1</v>
      </c>
      <c r="L56" s="807">
        <v>0.9</v>
      </c>
      <c r="M56" s="807">
        <v>0.8</v>
      </c>
    </row>
    <row r="57" spans="1:13">
      <c r="A57" s="506" t="s">
        <v>92</v>
      </c>
      <c r="B57" s="184">
        <v>0.2</v>
      </c>
      <c r="C57" s="184">
        <v>0.3</v>
      </c>
      <c r="D57" s="184">
        <v>0.4</v>
      </c>
      <c r="E57" s="184">
        <v>0.2</v>
      </c>
      <c r="F57" s="241">
        <v>0.3</v>
      </c>
      <c r="G57" s="185">
        <v>0.6</v>
      </c>
      <c r="H57" s="185">
        <v>0.5</v>
      </c>
      <c r="I57" s="185">
        <v>0.4</v>
      </c>
      <c r="J57" s="185">
        <v>0.8</v>
      </c>
      <c r="K57" s="835">
        <v>0.6</v>
      </c>
      <c r="L57" s="807">
        <v>0.5</v>
      </c>
      <c r="M57" s="807">
        <v>0.3</v>
      </c>
    </row>
    <row r="58" spans="1:13">
      <c r="A58" s="506" t="s">
        <v>93</v>
      </c>
      <c r="B58" s="184">
        <v>1.2</v>
      </c>
      <c r="C58" s="184">
        <v>1.3</v>
      </c>
      <c r="D58" s="184">
        <v>1.6</v>
      </c>
      <c r="E58" s="184">
        <v>1.3</v>
      </c>
      <c r="F58" s="241">
        <v>1.7</v>
      </c>
      <c r="G58" s="185">
        <v>3.2</v>
      </c>
      <c r="H58" s="185">
        <v>2.9</v>
      </c>
      <c r="I58" s="185">
        <v>2.4</v>
      </c>
      <c r="J58" s="185">
        <v>3.8</v>
      </c>
      <c r="K58" s="835">
        <v>3.3</v>
      </c>
      <c r="L58" s="807">
        <v>4.2</v>
      </c>
      <c r="M58" s="807">
        <v>2.1</v>
      </c>
    </row>
    <row r="59" spans="1:13">
      <c r="A59" s="506" t="s">
        <v>94</v>
      </c>
      <c r="B59" s="184">
        <v>0.1</v>
      </c>
      <c r="C59" s="184">
        <v>0.8</v>
      </c>
      <c r="D59" s="184">
        <v>0.5</v>
      </c>
      <c r="E59" s="184">
        <v>0.1</v>
      </c>
      <c r="F59" s="241">
        <v>0.3</v>
      </c>
      <c r="G59" s="185">
        <v>0.3</v>
      </c>
      <c r="H59" s="185">
        <v>0.6</v>
      </c>
      <c r="I59" s="185">
        <v>0.2</v>
      </c>
      <c r="J59" s="185">
        <v>0.5</v>
      </c>
      <c r="K59" s="835">
        <v>0.5</v>
      </c>
      <c r="L59" s="807">
        <v>0.7</v>
      </c>
      <c r="M59" s="807">
        <v>0.4</v>
      </c>
    </row>
    <row r="60" spans="1:13">
      <c r="A60" s="506" t="s">
        <v>103</v>
      </c>
      <c r="B60" s="184">
        <v>0.6</v>
      </c>
      <c r="C60" s="184">
        <v>0.6</v>
      </c>
      <c r="D60" s="184">
        <v>2</v>
      </c>
      <c r="E60" s="184">
        <v>1.9</v>
      </c>
      <c r="F60" s="241">
        <v>0.9</v>
      </c>
      <c r="G60" s="185">
        <v>2.1</v>
      </c>
      <c r="H60" s="185">
        <v>3.1</v>
      </c>
      <c r="I60" s="185">
        <v>2.8</v>
      </c>
      <c r="J60" s="185">
        <v>1.7</v>
      </c>
      <c r="K60" s="835">
        <v>2</v>
      </c>
      <c r="L60" s="807">
        <v>1.3</v>
      </c>
      <c r="M60" s="807">
        <v>1</v>
      </c>
    </row>
    <row r="61" spans="1:13">
      <c r="A61" s="506" t="s">
        <v>95</v>
      </c>
      <c r="B61" s="184">
        <v>0.3</v>
      </c>
      <c r="C61" s="184">
        <v>0.5</v>
      </c>
      <c r="D61" s="184">
        <v>0.4</v>
      </c>
      <c r="E61" s="184">
        <v>0.1</v>
      </c>
      <c r="F61" s="241">
        <v>0.6</v>
      </c>
      <c r="G61" s="185">
        <v>0.5</v>
      </c>
      <c r="H61" s="185">
        <v>0.6</v>
      </c>
      <c r="I61" s="185">
        <v>0.1</v>
      </c>
      <c r="J61" s="185">
        <v>0.4</v>
      </c>
      <c r="K61" s="835">
        <v>0.5</v>
      </c>
      <c r="L61" s="807">
        <v>0.5</v>
      </c>
      <c r="M61" s="807">
        <v>0.2</v>
      </c>
    </row>
    <row r="62" spans="1:13">
      <c r="A62" s="506" t="s">
        <v>96</v>
      </c>
      <c r="B62" s="184">
        <v>0.6</v>
      </c>
      <c r="C62" s="184">
        <v>0.8</v>
      </c>
      <c r="D62" s="184">
        <v>0.8</v>
      </c>
      <c r="E62" s="184">
        <v>0.5</v>
      </c>
      <c r="F62" s="241">
        <v>0.6</v>
      </c>
      <c r="G62" s="185">
        <v>0.9</v>
      </c>
      <c r="H62" s="185">
        <v>1</v>
      </c>
      <c r="I62" s="185">
        <v>0.4</v>
      </c>
      <c r="J62" s="185">
        <v>0.7</v>
      </c>
      <c r="K62" s="835">
        <v>0.7</v>
      </c>
      <c r="L62" s="807">
        <v>0.5</v>
      </c>
      <c r="M62" s="807">
        <v>0.2</v>
      </c>
    </row>
    <row r="63" spans="1:13">
      <c r="A63" s="506" t="s">
        <v>79</v>
      </c>
      <c r="B63" s="184">
        <v>0.2</v>
      </c>
      <c r="C63" s="184">
        <v>0.9</v>
      </c>
      <c r="D63" s="184">
        <v>0.9</v>
      </c>
      <c r="E63" s="184">
        <v>0.8</v>
      </c>
      <c r="F63" s="241">
        <v>0.7</v>
      </c>
      <c r="G63" s="185">
        <v>1.5</v>
      </c>
      <c r="H63" s="185">
        <v>1</v>
      </c>
      <c r="I63" s="185">
        <v>0.8</v>
      </c>
      <c r="J63" s="185">
        <v>1.1000000000000001</v>
      </c>
      <c r="K63" s="835">
        <v>1.2</v>
      </c>
      <c r="L63" s="807">
        <v>0.7</v>
      </c>
      <c r="M63" s="807">
        <v>0.7</v>
      </c>
    </row>
    <row r="64" spans="1:13">
      <c r="A64" s="506" t="s">
        <v>97</v>
      </c>
      <c r="B64" s="184">
        <v>0.1</v>
      </c>
      <c r="C64" s="184">
        <v>0.3</v>
      </c>
      <c r="D64" s="184">
        <v>0.3</v>
      </c>
      <c r="E64" s="184">
        <v>0.3</v>
      </c>
      <c r="F64" s="241">
        <v>0.3</v>
      </c>
      <c r="G64" s="185">
        <v>0.5</v>
      </c>
      <c r="H64" s="185">
        <v>0.5</v>
      </c>
      <c r="I64" s="185">
        <v>0.5</v>
      </c>
      <c r="J64" s="185">
        <v>0.7</v>
      </c>
      <c r="K64" s="835">
        <v>0.4</v>
      </c>
      <c r="L64" s="807">
        <v>0.6</v>
      </c>
      <c r="M64" s="807">
        <v>0.1</v>
      </c>
    </row>
    <row r="65" spans="1:13" s="478" customFormat="1">
      <c r="A65" s="62" t="s">
        <v>98</v>
      </c>
      <c r="B65" s="557">
        <v>0.6</v>
      </c>
      <c r="C65" s="557">
        <v>0.6</v>
      </c>
      <c r="D65" s="557">
        <v>0.8</v>
      </c>
      <c r="E65" s="557">
        <v>0.4</v>
      </c>
      <c r="F65" s="561">
        <v>0.7</v>
      </c>
      <c r="G65" s="558">
        <v>0.8</v>
      </c>
      <c r="H65" s="558">
        <v>0.9</v>
      </c>
      <c r="I65" s="558">
        <v>0.8</v>
      </c>
      <c r="J65" s="558">
        <v>0.6</v>
      </c>
      <c r="K65" s="836">
        <v>0.5</v>
      </c>
      <c r="L65" s="808">
        <v>0.6</v>
      </c>
      <c r="M65" s="808">
        <v>0.7</v>
      </c>
    </row>
    <row r="66" spans="1:13">
      <c r="A66" s="506" t="s">
        <v>104</v>
      </c>
      <c r="B66" s="184">
        <v>0.2</v>
      </c>
      <c r="C66" s="184">
        <v>0.3</v>
      </c>
      <c r="D66" s="184">
        <v>0.3</v>
      </c>
      <c r="E66" s="184">
        <v>0.1</v>
      </c>
      <c r="F66" s="241">
        <v>0.2</v>
      </c>
      <c r="G66" s="185">
        <v>0.4</v>
      </c>
      <c r="H66" s="185">
        <v>0.3</v>
      </c>
      <c r="I66" s="185">
        <v>0.2</v>
      </c>
      <c r="J66" s="185">
        <v>0.5</v>
      </c>
      <c r="K66" s="835">
        <v>0.4</v>
      </c>
      <c r="L66" s="807">
        <v>0.4</v>
      </c>
      <c r="M66" s="807">
        <v>0.2</v>
      </c>
    </row>
    <row r="67" spans="1:13">
      <c r="A67" s="506" t="s">
        <v>99</v>
      </c>
      <c r="B67" s="184">
        <v>0.5</v>
      </c>
      <c r="C67" s="184">
        <v>0.9</v>
      </c>
      <c r="D67" s="184">
        <v>1.3</v>
      </c>
      <c r="E67" s="184">
        <v>0.6</v>
      </c>
      <c r="F67" s="241">
        <v>1.1000000000000001</v>
      </c>
      <c r="G67" s="185">
        <v>1.5</v>
      </c>
      <c r="H67" s="185">
        <v>1.8</v>
      </c>
      <c r="I67" s="185">
        <v>0.9</v>
      </c>
      <c r="J67" s="185">
        <v>2.2000000000000002</v>
      </c>
      <c r="K67" s="835">
        <v>1.8</v>
      </c>
      <c r="L67" s="807">
        <v>1.9</v>
      </c>
      <c r="M67" s="807">
        <v>1.3</v>
      </c>
    </row>
    <row r="68" spans="1:13">
      <c r="A68" s="506" t="s">
        <v>105</v>
      </c>
      <c r="B68" s="184">
        <v>1.2</v>
      </c>
      <c r="C68" s="184">
        <v>3</v>
      </c>
      <c r="D68" s="184">
        <v>3.1</v>
      </c>
      <c r="E68" s="184">
        <v>1.3</v>
      </c>
      <c r="F68" s="241">
        <v>2.2000000000000002</v>
      </c>
      <c r="G68" s="185">
        <v>2</v>
      </c>
      <c r="H68" s="185">
        <v>2.4</v>
      </c>
      <c r="I68" s="185">
        <v>2</v>
      </c>
      <c r="J68" s="185">
        <v>3.6</v>
      </c>
      <c r="K68" s="835">
        <v>1.7</v>
      </c>
      <c r="L68" s="807">
        <v>1.8</v>
      </c>
      <c r="M68" s="807">
        <v>1.1000000000000001</v>
      </c>
    </row>
    <row r="69" spans="1:13">
      <c r="A69" s="506" t="s">
        <v>100</v>
      </c>
      <c r="B69" s="184">
        <v>0.2</v>
      </c>
      <c r="C69" s="184">
        <v>0.3</v>
      </c>
      <c r="D69" s="184">
        <v>0.4</v>
      </c>
      <c r="E69" s="184">
        <v>0.2</v>
      </c>
      <c r="F69" s="241">
        <v>0.2</v>
      </c>
      <c r="G69" s="185">
        <v>0.5</v>
      </c>
      <c r="H69" s="185">
        <v>0.4</v>
      </c>
      <c r="I69" s="185">
        <v>0.4</v>
      </c>
      <c r="J69" s="185">
        <v>0.8</v>
      </c>
      <c r="K69" s="835">
        <v>0.4</v>
      </c>
      <c r="L69" s="807">
        <v>0.3</v>
      </c>
      <c r="M69" s="807">
        <v>0.3</v>
      </c>
    </row>
    <row r="70" spans="1:13" ht="12" customHeight="1">
      <c r="A70" s="1136" t="s">
        <v>392</v>
      </c>
      <c r="B70" s="1136"/>
      <c r="C70" s="1136"/>
      <c r="D70" s="1136"/>
      <c r="E70" s="1136"/>
      <c r="F70" s="1136"/>
      <c r="G70" s="1136"/>
      <c r="H70" s="1136"/>
      <c r="I70" s="1136"/>
      <c r="J70" s="1136"/>
      <c r="K70" s="1136"/>
      <c r="L70" s="1136"/>
      <c r="M70" s="1136"/>
    </row>
    <row r="71" spans="1:13" ht="12" customHeight="1">
      <c r="A71" s="1145" t="s">
        <v>393</v>
      </c>
      <c r="B71" s="1145"/>
      <c r="C71" s="1145"/>
      <c r="D71" s="1145"/>
      <c r="E71" s="1145"/>
      <c r="F71" s="1145"/>
      <c r="G71" s="1145"/>
      <c r="H71" s="1145"/>
      <c r="I71" s="1145"/>
      <c r="J71" s="1145"/>
      <c r="K71" s="1145"/>
      <c r="L71" s="1145"/>
      <c r="M71" s="1145"/>
    </row>
    <row r="72" spans="1:13">
      <c r="A72" s="506" t="s">
        <v>101</v>
      </c>
      <c r="B72" s="186">
        <v>96</v>
      </c>
      <c r="C72" s="186">
        <v>43</v>
      </c>
      <c r="D72" s="186">
        <v>30</v>
      </c>
      <c r="E72" s="186">
        <v>60</v>
      </c>
      <c r="F72" s="243">
        <v>38</v>
      </c>
      <c r="G72" s="269">
        <v>22</v>
      </c>
      <c r="H72" s="269">
        <v>20</v>
      </c>
      <c r="I72" s="269">
        <v>37</v>
      </c>
      <c r="J72" s="269">
        <v>21</v>
      </c>
      <c r="K72" s="723">
        <v>20</v>
      </c>
      <c r="L72" s="804">
        <v>23</v>
      </c>
      <c r="M72" s="874">
        <v>37</v>
      </c>
    </row>
    <row r="73" spans="1:13">
      <c r="A73" s="506" t="s">
        <v>89</v>
      </c>
      <c r="B73" s="186">
        <v>15</v>
      </c>
      <c r="C73" s="186">
        <v>17</v>
      </c>
      <c r="D73" s="186">
        <v>6</v>
      </c>
      <c r="E73" s="186">
        <v>8</v>
      </c>
      <c r="F73" s="243">
        <v>11</v>
      </c>
      <c r="G73" s="269">
        <v>5</v>
      </c>
      <c r="H73" s="269">
        <v>4</v>
      </c>
      <c r="I73" s="269">
        <v>8</v>
      </c>
      <c r="J73" s="269">
        <v>6</v>
      </c>
      <c r="K73" s="723">
        <v>6</v>
      </c>
      <c r="L73" s="804">
        <v>4</v>
      </c>
      <c r="M73" s="874">
        <v>6</v>
      </c>
    </row>
    <row r="74" spans="1:13">
      <c r="A74" s="506" t="s">
        <v>102</v>
      </c>
      <c r="B74" s="186">
        <v>7</v>
      </c>
      <c r="C74" s="186">
        <v>7</v>
      </c>
      <c r="D74" s="186">
        <v>10</v>
      </c>
      <c r="E74" s="186">
        <v>15</v>
      </c>
      <c r="F74" s="243">
        <v>16</v>
      </c>
      <c r="G74" s="269">
        <v>10</v>
      </c>
      <c r="H74" s="269">
        <v>8</v>
      </c>
      <c r="I74" s="269">
        <v>8</v>
      </c>
      <c r="J74" s="269">
        <v>7</v>
      </c>
      <c r="K74" s="723">
        <v>6</v>
      </c>
      <c r="L74" s="804">
        <v>5</v>
      </c>
      <c r="M74" s="874">
        <v>7</v>
      </c>
    </row>
    <row r="75" spans="1:13">
      <c r="A75" s="506" t="s">
        <v>90</v>
      </c>
      <c r="B75" s="186">
        <v>14</v>
      </c>
      <c r="C75" s="186">
        <v>4</v>
      </c>
      <c r="D75" s="186">
        <v>3</v>
      </c>
      <c r="E75" s="186">
        <v>14</v>
      </c>
      <c r="F75" s="243">
        <v>7</v>
      </c>
      <c r="G75" s="269">
        <v>4</v>
      </c>
      <c r="H75" s="269">
        <v>2</v>
      </c>
      <c r="I75" s="269">
        <v>3</v>
      </c>
      <c r="J75" s="269">
        <v>3</v>
      </c>
      <c r="K75" s="723">
        <v>7</v>
      </c>
      <c r="L75" s="804">
        <v>5</v>
      </c>
      <c r="M75" s="874">
        <v>5</v>
      </c>
    </row>
    <row r="76" spans="1:13">
      <c r="A76" s="506" t="s">
        <v>91</v>
      </c>
      <c r="B76" s="186">
        <v>7</v>
      </c>
      <c r="C76" s="186">
        <v>9</v>
      </c>
      <c r="D76" s="186">
        <v>4</v>
      </c>
      <c r="E76" s="186">
        <v>9</v>
      </c>
      <c r="F76" s="243">
        <v>6</v>
      </c>
      <c r="G76" s="269">
        <v>5</v>
      </c>
      <c r="H76" s="269">
        <v>3</v>
      </c>
      <c r="I76" s="269">
        <v>3</v>
      </c>
      <c r="J76" s="269">
        <v>4</v>
      </c>
      <c r="K76" s="723">
        <v>4</v>
      </c>
      <c r="L76" s="804">
        <v>4</v>
      </c>
      <c r="M76" s="874">
        <v>4</v>
      </c>
    </row>
    <row r="77" spans="1:13">
      <c r="A77" s="506" t="s">
        <v>92</v>
      </c>
      <c r="B77" s="186">
        <v>27</v>
      </c>
      <c r="C77" s="186">
        <v>19</v>
      </c>
      <c r="D77" s="186">
        <v>14</v>
      </c>
      <c r="E77" s="186">
        <v>26</v>
      </c>
      <c r="F77" s="243">
        <v>19</v>
      </c>
      <c r="G77" s="269">
        <v>11</v>
      </c>
      <c r="H77" s="269">
        <v>12</v>
      </c>
      <c r="I77" s="269">
        <v>15</v>
      </c>
      <c r="J77" s="269">
        <v>7</v>
      </c>
      <c r="K77" s="723">
        <v>8</v>
      </c>
      <c r="L77" s="804">
        <v>8</v>
      </c>
      <c r="M77" s="874">
        <v>15</v>
      </c>
    </row>
    <row r="78" spans="1:13">
      <c r="A78" s="506" t="s">
        <v>93</v>
      </c>
      <c r="B78" s="186">
        <v>9</v>
      </c>
      <c r="C78" s="186">
        <v>10</v>
      </c>
      <c r="D78" s="186">
        <v>9</v>
      </c>
      <c r="E78" s="186">
        <v>12</v>
      </c>
      <c r="F78" s="243">
        <v>10</v>
      </c>
      <c r="G78" s="269">
        <v>5</v>
      </c>
      <c r="H78" s="269">
        <v>6</v>
      </c>
      <c r="I78" s="269">
        <v>6</v>
      </c>
      <c r="J78" s="269">
        <v>4</v>
      </c>
      <c r="K78" s="723">
        <v>4</v>
      </c>
      <c r="L78" s="804">
        <v>3</v>
      </c>
      <c r="M78" s="874">
        <v>6</v>
      </c>
    </row>
    <row r="79" spans="1:13">
      <c r="A79" s="506" t="s">
        <v>94</v>
      </c>
      <c r="B79" s="186">
        <v>154</v>
      </c>
      <c r="C79" s="186">
        <v>13</v>
      </c>
      <c r="D79" s="186">
        <v>20</v>
      </c>
      <c r="E79" s="186">
        <v>71</v>
      </c>
      <c r="F79" s="243">
        <v>39</v>
      </c>
      <c r="G79" s="269">
        <v>34</v>
      </c>
      <c r="H79" s="269">
        <v>17</v>
      </c>
      <c r="I79" s="269">
        <v>41</v>
      </c>
      <c r="J79" s="269">
        <v>22</v>
      </c>
      <c r="K79" s="723">
        <v>22</v>
      </c>
      <c r="L79" s="804">
        <v>12</v>
      </c>
      <c r="M79" s="874">
        <v>23</v>
      </c>
    </row>
    <row r="80" spans="1:13">
      <c r="A80" s="506" t="s">
        <v>103</v>
      </c>
      <c r="B80" s="186">
        <v>27</v>
      </c>
      <c r="C80" s="186">
        <v>31</v>
      </c>
      <c r="D80" s="186">
        <v>10</v>
      </c>
      <c r="E80" s="186">
        <v>11</v>
      </c>
      <c r="F80" s="243">
        <v>25</v>
      </c>
      <c r="G80" s="269">
        <v>11</v>
      </c>
      <c r="H80" s="269">
        <v>7</v>
      </c>
      <c r="I80" s="269">
        <v>7</v>
      </c>
      <c r="J80" s="269">
        <v>12</v>
      </c>
      <c r="K80" s="723">
        <v>10</v>
      </c>
      <c r="L80" s="804">
        <v>14</v>
      </c>
      <c r="M80" s="874">
        <v>15</v>
      </c>
    </row>
    <row r="81" spans="1:13">
      <c r="A81" s="506" t="s">
        <v>95</v>
      </c>
      <c r="B81" s="186">
        <v>9</v>
      </c>
      <c r="C81" s="186">
        <v>6</v>
      </c>
      <c r="D81" s="186">
        <v>8</v>
      </c>
      <c r="E81" s="186">
        <v>35</v>
      </c>
      <c r="F81" s="243">
        <v>5</v>
      </c>
      <c r="G81" s="269">
        <v>5</v>
      </c>
      <c r="H81" s="269">
        <v>4</v>
      </c>
      <c r="I81" s="269">
        <v>14</v>
      </c>
      <c r="J81" s="269">
        <v>4</v>
      </c>
      <c r="K81" s="723">
        <v>3</v>
      </c>
      <c r="L81" s="804">
        <v>3</v>
      </c>
      <c r="M81" s="874">
        <v>7</v>
      </c>
    </row>
    <row r="82" spans="1:13">
      <c r="A82" s="506" t="s">
        <v>96</v>
      </c>
      <c r="B82" s="186">
        <v>4</v>
      </c>
      <c r="C82" s="186">
        <v>4</v>
      </c>
      <c r="D82" s="186">
        <v>4</v>
      </c>
      <c r="E82" s="186">
        <v>6</v>
      </c>
      <c r="F82" s="243">
        <v>5</v>
      </c>
      <c r="G82" s="269">
        <v>3</v>
      </c>
      <c r="H82" s="269">
        <v>3</v>
      </c>
      <c r="I82" s="269">
        <v>6</v>
      </c>
      <c r="J82" s="269">
        <v>4</v>
      </c>
      <c r="K82" s="723">
        <v>4</v>
      </c>
      <c r="L82" s="804">
        <v>4</v>
      </c>
      <c r="M82" s="874">
        <v>10</v>
      </c>
    </row>
    <row r="83" spans="1:13">
      <c r="A83" s="506" t="s">
        <v>79</v>
      </c>
      <c r="B83" s="186">
        <v>18</v>
      </c>
      <c r="C83" s="186">
        <v>6</v>
      </c>
      <c r="D83" s="186">
        <v>8</v>
      </c>
      <c r="E83" s="186">
        <v>9</v>
      </c>
      <c r="F83" s="243">
        <v>10</v>
      </c>
      <c r="G83" s="269">
        <v>5</v>
      </c>
      <c r="H83" s="269">
        <v>7</v>
      </c>
      <c r="I83" s="269">
        <v>7</v>
      </c>
      <c r="J83" s="269">
        <v>4</v>
      </c>
      <c r="K83" s="723">
        <v>4</v>
      </c>
      <c r="L83" s="804">
        <v>6</v>
      </c>
      <c r="M83" s="874">
        <v>5</v>
      </c>
    </row>
    <row r="84" spans="1:13">
      <c r="A84" s="506" t="s">
        <v>97</v>
      </c>
      <c r="B84" s="186">
        <v>58</v>
      </c>
      <c r="C84" s="186">
        <v>26</v>
      </c>
      <c r="D84" s="186">
        <v>27</v>
      </c>
      <c r="E84" s="186">
        <v>28</v>
      </c>
      <c r="F84" s="243">
        <v>28</v>
      </c>
      <c r="G84" s="269">
        <v>14</v>
      </c>
      <c r="H84" s="269">
        <v>15</v>
      </c>
      <c r="I84" s="269">
        <v>13</v>
      </c>
      <c r="J84" s="269">
        <v>9</v>
      </c>
      <c r="K84" s="723">
        <v>16</v>
      </c>
      <c r="L84" s="804">
        <v>10</v>
      </c>
      <c r="M84" s="874">
        <v>40</v>
      </c>
    </row>
    <row r="85" spans="1:13" s="478" customFormat="1">
      <c r="A85" s="62" t="s">
        <v>98</v>
      </c>
      <c r="B85" s="564">
        <v>8</v>
      </c>
      <c r="C85" s="564">
        <v>10</v>
      </c>
      <c r="D85" s="564">
        <v>9</v>
      </c>
      <c r="E85" s="564">
        <v>18</v>
      </c>
      <c r="F85" s="566">
        <v>10</v>
      </c>
      <c r="G85" s="567">
        <v>9</v>
      </c>
      <c r="H85" s="567">
        <v>7</v>
      </c>
      <c r="I85" s="567">
        <v>8</v>
      </c>
      <c r="J85" s="567">
        <v>10</v>
      </c>
      <c r="K85" s="724">
        <v>11</v>
      </c>
      <c r="L85" s="806">
        <v>9</v>
      </c>
      <c r="M85" s="874">
        <v>8</v>
      </c>
    </row>
    <row r="86" spans="1:13">
      <c r="A86" s="506" t="s">
        <v>104</v>
      </c>
      <c r="B86" s="186">
        <v>22</v>
      </c>
      <c r="C86" s="186">
        <v>15</v>
      </c>
      <c r="D86" s="186">
        <v>12</v>
      </c>
      <c r="E86" s="186">
        <v>35</v>
      </c>
      <c r="F86" s="243">
        <v>19</v>
      </c>
      <c r="G86" s="269">
        <v>11</v>
      </c>
      <c r="H86" s="269">
        <v>11</v>
      </c>
      <c r="I86" s="269">
        <v>23</v>
      </c>
      <c r="J86" s="269">
        <v>7</v>
      </c>
      <c r="K86" s="723">
        <v>9</v>
      </c>
      <c r="L86" s="804">
        <v>8</v>
      </c>
      <c r="M86" s="874">
        <v>18</v>
      </c>
    </row>
    <row r="87" spans="1:13">
      <c r="A87" s="506" t="s">
        <v>99</v>
      </c>
      <c r="B87" s="186">
        <v>35</v>
      </c>
      <c r="C87" s="186">
        <v>26</v>
      </c>
      <c r="D87" s="186">
        <v>18</v>
      </c>
      <c r="E87" s="186">
        <v>39</v>
      </c>
      <c r="F87" s="243">
        <v>23</v>
      </c>
      <c r="G87" s="269">
        <v>18</v>
      </c>
      <c r="H87" s="269">
        <v>14</v>
      </c>
      <c r="I87" s="269">
        <v>25</v>
      </c>
      <c r="J87" s="269">
        <v>11</v>
      </c>
      <c r="K87" s="723">
        <v>13</v>
      </c>
      <c r="L87" s="804">
        <v>12</v>
      </c>
      <c r="M87" s="874">
        <v>16</v>
      </c>
    </row>
    <row r="88" spans="1:13">
      <c r="A88" s="506" t="s">
        <v>105</v>
      </c>
      <c r="B88" s="186">
        <v>6</v>
      </c>
      <c r="C88" s="186">
        <v>3</v>
      </c>
      <c r="D88" s="186">
        <v>3</v>
      </c>
      <c r="E88" s="186">
        <v>7</v>
      </c>
      <c r="F88" s="243">
        <v>5</v>
      </c>
      <c r="G88" s="269">
        <v>5</v>
      </c>
      <c r="H88" s="269">
        <v>4</v>
      </c>
      <c r="I88" s="269">
        <v>4</v>
      </c>
      <c r="J88" s="269">
        <v>2</v>
      </c>
      <c r="K88" s="723">
        <v>4</v>
      </c>
      <c r="L88" s="804">
        <v>4</v>
      </c>
      <c r="M88" s="874">
        <v>6</v>
      </c>
    </row>
    <row r="89" spans="1:13">
      <c r="A89" s="506" t="s">
        <v>100</v>
      </c>
      <c r="B89" s="186">
        <v>9</v>
      </c>
      <c r="C89" s="186">
        <v>8</v>
      </c>
      <c r="D89" s="186">
        <v>8</v>
      </c>
      <c r="E89" s="186">
        <v>14</v>
      </c>
      <c r="F89" s="299">
        <v>12</v>
      </c>
      <c r="G89" s="206">
        <v>6</v>
      </c>
      <c r="H89" s="206">
        <v>7</v>
      </c>
      <c r="I89" s="298">
        <v>6</v>
      </c>
      <c r="J89" s="654">
        <v>3</v>
      </c>
      <c r="K89" s="723">
        <v>5</v>
      </c>
      <c r="L89" s="805">
        <v>6</v>
      </c>
      <c r="M89" s="805">
        <v>6</v>
      </c>
    </row>
  </sheetData>
  <mergeCells count="26">
    <mergeCell ref="A11:M11"/>
    <mergeCell ref="A30:M30"/>
    <mergeCell ref="A31:M31"/>
    <mergeCell ref="A50:M50"/>
    <mergeCell ref="A51:M51"/>
    <mergeCell ref="A70:M70"/>
    <mergeCell ref="A71:M71"/>
    <mergeCell ref="F2:G2"/>
    <mergeCell ref="F3:G3"/>
    <mergeCell ref="A5:A8"/>
    <mergeCell ref="B5:E6"/>
    <mergeCell ref="B7:B8"/>
    <mergeCell ref="C7:C8"/>
    <mergeCell ref="K7:K8"/>
    <mergeCell ref="F5:I6"/>
    <mergeCell ref="L7:L8"/>
    <mergeCell ref="D7:D8"/>
    <mergeCell ref="E7:E8"/>
    <mergeCell ref="J7:J8"/>
    <mergeCell ref="F7:F8"/>
    <mergeCell ref="G7:G8"/>
    <mergeCell ref="H7:H8"/>
    <mergeCell ref="I7:I8"/>
    <mergeCell ref="J5:M6"/>
    <mergeCell ref="M7:M8"/>
    <mergeCell ref="A10:M10"/>
  </mergeCells>
  <phoneticPr fontId="2" type="noConversion"/>
  <hyperlinks>
    <hyperlink ref="F2:G2" location="'Spis tablic    List of tables'!A1" display="Powrót do spisu tablic"/>
    <hyperlink ref="F3:G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I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A109" sqref="A109:M109"/>
    </sheetView>
  </sheetViews>
  <sheetFormatPr defaultRowHeight="12"/>
  <cols>
    <col min="1" max="1" width="15" style="4" customWidth="1"/>
    <col min="2" max="10" width="9.625" style="4" customWidth="1"/>
    <col min="11" max="16384" width="9" style="4"/>
  </cols>
  <sheetData>
    <row r="1" spans="1:13" s="11" customFormat="1" ht="12.75" customHeight="1">
      <c r="A1" s="399" t="s">
        <v>675</v>
      </c>
      <c r="B1" s="67"/>
      <c r="H1" s="67" t="s">
        <v>5</v>
      </c>
    </row>
    <row r="2" spans="1:13" s="55" customFormat="1" ht="12.75" customHeight="1">
      <c r="A2" s="84" t="s">
        <v>676</v>
      </c>
      <c r="B2" s="83"/>
      <c r="H2" s="83" t="s">
        <v>6</v>
      </c>
      <c r="J2" s="93"/>
    </row>
    <row r="3" spans="1:13" s="13" customFormat="1" ht="12.75" customHeight="1">
      <c r="A3" s="1183" t="s">
        <v>239</v>
      </c>
      <c r="B3" s="1151">
        <v>2020</v>
      </c>
      <c r="C3" s="1188"/>
      <c r="D3" s="1188"/>
      <c r="E3" s="1159"/>
      <c r="F3" s="1151">
        <v>2021</v>
      </c>
      <c r="G3" s="1188"/>
      <c r="H3" s="1188"/>
      <c r="I3" s="1152"/>
      <c r="J3" s="1142">
        <v>2022</v>
      </c>
      <c r="K3" s="1132"/>
      <c r="L3" s="1132"/>
      <c r="M3" s="1132"/>
    </row>
    <row r="4" spans="1:13" s="13" customFormat="1" ht="12.75" customHeight="1">
      <c r="A4" s="1184"/>
      <c r="B4" s="1189"/>
      <c r="C4" s="1190"/>
      <c r="D4" s="1190"/>
      <c r="E4" s="1192"/>
      <c r="F4" s="1189"/>
      <c r="G4" s="1190"/>
      <c r="H4" s="1190"/>
      <c r="I4" s="1191"/>
      <c r="J4" s="1143"/>
      <c r="K4" s="1144"/>
      <c r="L4" s="1144"/>
      <c r="M4" s="1144"/>
    </row>
    <row r="5" spans="1:13" s="13" customFormat="1" ht="12.75" customHeight="1">
      <c r="A5" s="1184"/>
      <c r="B5" s="1186" t="s">
        <v>360</v>
      </c>
      <c r="C5" s="1186" t="s">
        <v>348</v>
      </c>
      <c r="D5" s="1186" t="s">
        <v>351</v>
      </c>
      <c r="E5" s="1186" t="s">
        <v>353</v>
      </c>
      <c r="F5" s="1186" t="s">
        <v>360</v>
      </c>
      <c r="G5" s="1186" t="s">
        <v>348</v>
      </c>
      <c r="H5" s="1186" t="s">
        <v>351</v>
      </c>
      <c r="I5" s="1150" t="s">
        <v>353</v>
      </c>
      <c r="J5" s="1140" t="s">
        <v>818</v>
      </c>
      <c r="K5" s="1146" t="s">
        <v>348</v>
      </c>
      <c r="L5" s="1149" t="s">
        <v>351</v>
      </c>
      <c r="M5" s="1140" t="s">
        <v>353</v>
      </c>
    </row>
    <row r="6" spans="1:13" s="13" customFormat="1" ht="12.75" customHeight="1" thickBot="1">
      <c r="A6" s="1185"/>
      <c r="B6" s="1187"/>
      <c r="C6" s="1187"/>
      <c r="D6" s="1187"/>
      <c r="E6" s="1187"/>
      <c r="F6" s="1187"/>
      <c r="G6" s="1187"/>
      <c r="H6" s="1187"/>
      <c r="I6" s="1141"/>
      <c r="J6" s="1141"/>
      <c r="K6" s="1127"/>
      <c r="L6" s="1148"/>
      <c r="M6" s="1141"/>
    </row>
    <row r="7" spans="1:13" s="13" customFormat="1" ht="6" customHeight="1">
      <c r="A7" s="350"/>
      <c r="B7" s="351"/>
      <c r="C7" s="395"/>
      <c r="D7" s="395"/>
      <c r="E7" s="395"/>
      <c r="F7" s="351"/>
      <c r="G7" s="395"/>
      <c r="H7" s="395"/>
      <c r="I7" s="395"/>
      <c r="J7" s="395"/>
    </row>
    <row r="8" spans="1:13" s="11" customFormat="1" ht="12.75" customHeight="1">
      <c r="A8" s="1193" t="s">
        <v>395</v>
      </c>
      <c r="B8" s="1193"/>
      <c r="C8" s="1193"/>
      <c r="D8" s="1193"/>
      <c r="E8" s="1193"/>
      <c r="F8" s="1193"/>
      <c r="G8" s="1193"/>
      <c r="H8" s="1193"/>
      <c r="I8" s="1193"/>
      <c r="J8" s="1193"/>
      <c r="K8" s="1193"/>
      <c r="L8" s="1193"/>
      <c r="M8" s="1193"/>
    </row>
    <row r="9" spans="1:13" s="11" customFormat="1" ht="12.75" customHeight="1">
      <c r="A9" s="1145" t="s">
        <v>394</v>
      </c>
      <c r="B9" s="1145"/>
      <c r="C9" s="1145"/>
      <c r="D9" s="1145"/>
      <c r="E9" s="1145"/>
      <c r="F9" s="1145"/>
      <c r="G9" s="1145"/>
      <c r="H9" s="1145"/>
      <c r="I9" s="1145"/>
      <c r="J9" s="1145"/>
      <c r="K9" s="1145"/>
      <c r="L9" s="1145"/>
      <c r="M9" s="1145"/>
    </row>
    <row r="10" spans="1:13" s="11" customFormat="1" ht="12.75" customHeight="1">
      <c r="A10" s="111" t="s">
        <v>101</v>
      </c>
      <c r="B10" s="187">
        <v>4359.07</v>
      </c>
      <c r="C10" s="187">
        <v>4310.29</v>
      </c>
      <c r="D10" s="187">
        <v>4395.2700000000004</v>
      </c>
      <c r="E10" s="187">
        <v>4479.3900000000003</v>
      </c>
      <c r="F10" s="240">
        <v>4638.9399999999996</v>
      </c>
      <c r="G10" s="294">
        <v>4688.21</v>
      </c>
      <c r="H10" s="294">
        <v>4781.12</v>
      </c>
      <c r="I10" s="294">
        <v>4882.4799999999996</v>
      </c>
      <c r="J10" s="294">
        <v>5184.1000000000004</v>
      </c>
      <c r="K10" s="737">
        <v>5320.14</v>
      </c>
      <c r="L10" s="775">
        <v>5396.27</v>
      </c>
      <c r="M10" s="858">
        <v>5492.67</v>
      </c>
    </row>
    <row r="11" spans="1:13" s="11" customFormat="1" ht="12.75" customHeight="1">
      <c r="A11" s="111" t="s">
        <v>89</v>
      </c>
      <c r="B11" s="187">
        <v>5118.4399999999996</v>
      </c>
      <c r="C11" s="187">
        <v>4999.99</v>
      </c>
      <c r="D11" s="187">
        <v>5126.78</v>
      </c>
      <c r="E11" s="187">
        <v>5158.76</v>
      </c>
      <c r="F11" s="240">
        <v>5523.2</v>
      </c>
      <c r="G11" s="294">
        <v>5481.83</v>
      </c>
      <c r="H11" s="294">
        <v>5572.35</v>
      </c>
      <c r="I11" s="294">
        <v>5622.99</v>
      </c>
      <c r="J11" s="294">
        <v>5967.87</v>
      </c>
      <c r="K11" s="737">
        <v>6112.67</v>
      </c>
      <c r="L11" s="775">
        <v>6208.28</v>
      </c>
      <c r="M11" s="858">
        <v>6306.33</v>
      </c>
    </row>
    <row r="12" spans="1:13" s="11" customFormat="1" ht="12.75" customHeight="1">
      <c r="A12" s="111" t="s">
        <v>102</v>
      </c>
      <c r="B12" s="187">
        <v>6767.25</v>
      </c>
      <c r="C12" s="187">
        <v>6532.07</v>
      </c>
      <c r="D12" s="187">
        <v>6544.88</v>
      </c>
      <c r="E12" s="187">
        <v>6603.89</v>
      </c>
      <c r="F12" s="240">
        <v>6938.01</v>
      </c>
      <c r="G12" s="294">
        <v>7029</v>
      </c>
      <c r="H12" s="294">
        <v>7098.63</v>
      </c>
      <c r="I12" s="294">
        <v>7191.85</v>
      </c>
      <c r="J12" s="294">
        <v>7826.74</v>
      </c>
      <c r="K12" s="737">
        <v>7956.92</v>
      </c>
      <c r="L12" s="775">
        <v>8068.41</v>
      </c>
      <c r="M12" s="858">
        <v>8172.79</v>
      </c>
    </row>
    <row r="13" spans="1:13" s="11" customFormat="1" ht="12.75" customHeight="1">
      <c r="A13" s="111" t="s">
        <v>90</v>
      </c>
      <c r="B13" s="187">
        <v>4433.24</v>
      </c>
      <c r="C13" s="187">
        <v>4291.51</v>
      </c>
      <c r="D13" s="187">
        <v>4342.96</v>
      </c>
      <c r="E13" s="187">
        <v>4404.24</v>
      </c>
      <c r="F13" s="240">
        <v>4779.6400000000003</v>
      </c>
      <c r="G13" s="294">
        <v>4753.1400000000003</v>
      </c>
      <c r="H13" s="294">
        <v>4797.18</v>
      </c>
      <c r="I13" s="294">
        <v>4911.8900000000003</v>
      </c>
      <c r="J13" s="294">
        <v>5246.79</v>
      </c>
      <c r="K13" s="737">
        <v>5361.94</v>
      </c>
      <c r="L13" s="775">
        <v>5413.46</v>
      </c>
      <c r="M13" s="858">
        <v>5563.46</v>
      </c>
    </row>
    <row r="14" spans="1:13" s="11" customFormat="1" ht="12.75" customHeight="1">
      <c r="A14" s="111" t="s">
        <v>91</v>
      </c>
      <c r="B14" s="187">
        <v>6603.14</v>
      </c>
      <c r="C14" s="187">
        <v>6269.53</v>
      </c>
      <c r="D14" s="187">
        <v>6228.46</v>
      </c>
      <c r="E14" s="187">
        <v>6456.71</v>
      </c>
      <c r="F14" s="240">
        <v>6848.57</v>
      </c>
      <c r="G14" s="294">
        <v>6549.85</v>
      </c>
      <c r="H14" s="294">
        <v>6515.84</v>
      </c>
      <c r="I14" s="294">
        <v>6748.54</v>
      </c>
      <c r="J14" s="294">
        <v>7757.01</v>
      </c>
      <c r="K14" s="737">
        <v>7509.95</v>
      </c>
      <c r="L14" s="775">
        <v>7853.35</v>
      </c>
      <c r="M14" s="858">
        <v>8132.24</v>
      </c>
    </row>
    <row r="15" spans="1:13" s="11" customFormat="1" ht="12.75" customHeight="1">
      <c r="A15" s="111" t="s">
        <v>92</v>
      </c>
      <c r="B15" s="187">
        <v>4460.84</v>
      </c>
      <c r="C15" s="187">
        <v>4306.51</v>
      </c>
      <c r="D15" s="187">
        <v>4466.8500000000004</v>
      </c>
      <c r="E15" s="187">
        <v>4522</v>
      </c>
      <c r="F15" s="240">
        <v>4741.8900000000003</v>
      </c>
      <c r="G15" s="294">
        <v>4747.83</v>
      </c>
      <c r="H15" s="294">
        <v>4834.07</v>
      </c>
      <c r="I15" s="294">
        <v>4882.3500000000004</v>
      </c>
      <c r="J15" s="294">
        <v>5194.41</v>
      </c>
      <c r="K15" s="737">
        <v>5311.53</v>
      </c>
      <c r="L15" s="775">
        <v>5420.85</v>
      </c>
      <c r="M15" s="858">
        <v>5499.85</v>
      </c>
    </row>
    <row r="16" spans="1:13" s="11" customFormat="1" ht="12.75" customHeight="1">
      <c r="A16" s="111" t="s">
        <v>93</v>
      </c>
      <c r="B16" s="187">
        <v>6328.05</v>
      </c>
      <c r="C16" s="187">
        <v>6266.81</v>
      </c>
      <c r="D16" s="187">
        <v>6281.49</v>
      </c>
      <c r="E16" s="187">
        <v>6343.5</v>
      </c>
      <c r="F16" s="240">
        <v>6992.24</v>
      </c>
      <c r="G16" s="294">
        <v>7011.43</v>
      </c>
      <c r="H16" s="294">
        <v>7052.74</v>
      </c>
      <c r="I16" s="294">
        <v>7157.59</v>
      </c>
      <c r="J16" s="294">
        <v>8110.28</v>
      </c>
      <c r="K16" s="737">
        <v>8121.89</v>
      </c>
      <c r="L16" s="775">
        <v>8207.56</v>
      </c>
      <c r="M16" s="858">
        <v>8293.82</v>
      </c>
    </row>
    <row r="17" spans="1:13" s="11" customFormat="1" ht="12.75" customHeight="1">
      <c r="A17" s="111" t="s">
        <v>94</v>
      </c>
      <c r="B17" s="187">
        <v>5069.45</v>
      </c>
      <c r="C17" s="187">
        <v>4890.95</v>
      </c>
      <c r="D17" s="187">
        <v>4922.34</v>
      </c>
      <c r="E17" s="187">
        <v>4977.72</v>
      </c>
      <c r="F17" s="240">
        <v>5309.3</v>
      </c>
      <c r="G17" s="294">
        <v>5238.1899999999996</v>
      </c>
      <c r="H17" s="294">
        <v>5297.97</v>
      </c>
      <c r="I17" s="294">
        <v>5401.59</v>
      </c>
      <c r="J17" s="294">
        <v>5754.9</v>
      </c>
      <c r="K17" s="737">
        <v>5708.84</v>
      </c>
      <c r="L17" s="775">
        <v>5896.73</v>
      </c>
      <c r="M17" s="858">
        <v>5964.49</v>
      </c>
    </row>
    <row r="18" spans="1:13" s="11" customFormat="1" ht="12.75" customHeight="1">
      <c r="A18" s="111" t="s">
        <v>103</v>
      </c>
      <c r="B18" s="187">
        <v>5091.6400000000003</v>
      </c>
      <c r="C18" s="187">
        <v>5006.47</v>
      </c>
      <c r="D18" s="187">
        <v>5074.99</v>
      </c>
      <c r="E18" s="187">
        <v>5145.7700000000004</v>
      </c>
      <c r="F18" s="240">
        <v>5418.74</v>
      </c>
      <c r="G18" s="294">
        <v>5458.93</v>
      </c>
      <c r="H18" s="294">
        <v>5543.01</v>
      </c>
      <c r="I18" s="294">
        <v>5648.82</v>
      </c>
      <c r="J18" s="294">
        <v>5972.17</v>
      </c>
      <c r="K18" s="737">
        <v>5984.17</v>
      </c>
      <c r="L18" s="775">
        <v>6103.27</v>
      </c>
      <c r="M18" s="858">
        <v>6219.82</v>
      </c>
    </row>
    <row r="19" spans="1:13" s="11" customFormat="1" ht="12.75" customHeight="1">
      <c r="A19" s="111" t="s">
        <v>95</v>
      </c>
      <c r="B19" s="187">
        <v>4944</v>
      </c>
      <c r="C19" s="187">
        <v>4709.8</v>
      </c>
      <c r="D19" s="187">
        <v>4803.41</v>
      </c>
      <c r="E19" s="187">
        <v>4892.33</v>
      </c>
      <c r="F19" s="240">
        <v>5347.81</v>
      </c>
      <c r="G19" s="294">
        <v>5301.49</v>
      </c>
      <c r="H19" s="294">
        <v>5369.64</v>
      </c>
      <c r="I19" s="294">
        <v>5451.55</v>
      </c>
      <c r="J19" s="294">
        <v>5984.23</v>
      </c>
      <c r="K19" s="737">
        <v>5986.22</v>
      </c>
      <c r="L19" s="775">
        <v>5963.09</v>
      </c>
      <c r="M19" s="858">
        <v>5989.43</v>
      </c>
    </row>
    <row r="20" spans="1:13" s="11" customFormat="1" ht="12.75" customHeight="1">
      <c r="A20" s="111" t="s">
        <v>96</v>
      </c>
      <c r="B20" s="187">
        <v>5064.45</v>
      </c>
      <c r="C20" s="187">
        <v>5043.1099999999997</v>
      </c>
      <c r="D20" s="187">
        <v>5076.34</v>
      </c>
      <c r="E20" s="187">
        <v>5139.83</v>
      </c>
      <c r="F20" s="240">
        <v>5430.84</v>
      </c>
      <c r="G20" s="294">
        <v>5466.02</v>
      </c>
      <c r="H20" s="294">
        <v>5528.35</v>
      </c>
      <c r="I20" s="294">
        <v>5655.69</v>
      </c>
      <c r="J20" s="294">
        <v>6032.74</v>
      </c>
      <c r="K20" s="737">
        <v>6127.05</v>
      </c>
      <c r="L20" s="775">
        <v>6200.15</v>
      </c>
      <c r="M20" s="858">
        <v>6344.5</v>
      </c>
    </row>
    <row r="21" spans="1:13" s="11" customFormat="1" ht="12.75" customHeight="1">
      <c r="A21" s="111" t="s">
        <v>79</v>
      </c>
      <c r="B21" s="187">
        <v>6012.38</v>
      </c>
      <c r="C21" s="187">
        <v>5960.7</v>
      </c>
      <c r="D21" s="187">
        <v>5957.82</v>
      </c>
      <c r="E21" s="187">
        <v>5998.09</v>
      </c>
      <c r="F21" s="240">
        <v>6349.62</v>
      </c>
      <c r="G21" s="294">
        <v>6345.12</v>
      </c>
      <c r="H21" s="294">
        <v>6374.43</v>
      </c>
      <c r="I21" s="294">
        <v>6468.86</v>
      </c>
      <c r="J21" s="294">
        <v>7217.28</v>
      </c>
      <c r="K21" s="737">
        <v>7211.2</v>
      </c>
      <c r="L21" s="775">
        <v>7308.87</v>
      </c>
      <c r="M21" s="858">
        <v>7360.1</v>
      </c>
    </row>
    <row r="22" spans="1:13" s="11" customFormat="1" ht="12.75" customHeight="1">
      <c r="A22" s="111" t="s">
        <v>97</v>
      </c>
      <c r="B22" s="187">
        <v>5249.77</v>
      </c>
      <c r="C22" s="187">
        <v>5137.7</v>
      </c>
      <c r="D22" s="187">
        <v>5188.8900000000003</v>
      </c>
      <c r="E22" s="187">
        <v>5312.58</v>
      </c>
      <c r="F22" s="240">
        <v>5515.47</v>
      </c>
      <c r="G22" s="294">
        <v>5523.27</v>
      </c>
      <c r="H22" s="294">
        <v>5546.6</v>
      </c>
      <c r="I22" s="294">
        <v>5723.46</v>
      </c>
      <c r="J22" s="294">
        <v>6075.66</v>
      </c>
      <c r="K22" s="737">
        <v>6068.85</v>
      </c>
      <c r="L22" s="775">
        <v>6157.15</v>
      </c>
      <c r="M22" s="858">
        <v>6351.79</v>
      </c>
    </row>
    <row r="23" spans="1:13" s="559" customFormat="1" ht="12.75" customHeight="1">
      <c r="A23" s="560" t="s">
        <v>98</v>
      </c>
      <c r="B23" s="568">
        <v>5399.6</v>
      </c>
      <c r="C23" s="568">
        <v>5386.03</v>
      </c>
      <c r="D23" s="568">
        <v>5439.12</v>
      </c>
      <c r="E23" s="568">
        <v>5538.95</v>
      </c>
      <c r="F23" s="569">
        <v>5692.99</v>
      </c>
      <c r="G23" s="570">
        <v>5735.8</v>
      </c>
      <c r="H23" s="570">
        <v>5832.13</v>
      </c>
      <c r="I23" s="570">
        <v>5931.15</v>
      </c>
      <c r="J23" s="570">
        <v>6285.04</v>
      </c>
      <c r="K23" s="738">
        <v>6513</v>
      </c>
      <c r="L23" s="776">
        <v>6635.6</v>
      </c>
      <c r="M23" s="859">
        <v>6714.79</v>
      </c>
    </row>
    <row r="24" spans="1:13" s="11" customFormat="1" ht="12.75" customHeight="1">
      <c r="A24" s="111" t="s">
        <v>104</v>
      </c>
      <c r="B24" s="187">
        <v>5084.09</v>
      </c>
      <c r="C24" s="187">
        <v>4989.6899999999996</v>
      </c>
      <c r="D24" s="187">
        <v>5056.3500000000004</v>
      </c>
      <c r="E24" s="187">
        <v>5153.34</v>
      </c>
      <c r="F24" s="240">
        <v>5387.05</v>
      </c>
      <c r="G24" s="294">
        <v>5390.16</v>
      </c>
      <c r="H24" s="294">
        <v>5588.06</v>
      </c>
      <c r="I24" s="294">
        <v>5757.82</v>
      </c>
      <c r="J24" s="294">
        <v>6061.62</v>
      </c>
      <c r="K24" s="737">
        <v>6214.33</v>
      </c>
      <c r="L24" s="775">
        <v>6222.45</v>
      </c>
      <c r="M24" s="858">
        <v>6321.9</v>
      </c>
    </row>
    <row r="25" spans="1:13" s="11" customFormat="1" ht="12.75" customHeight="1">
      <c r="A25" s="111" t="s">
        <v>99</v>
      </c>
      <c r="B25" s="187">
        <v>6833.07</v>
      </c>
      <c r="C25" s="187">
        <v>6705.9</v>
      </c>
      <c r="D25" s="187">
        <v>6674.8</v>
      </c>
      <c r="E25" s="187">
        <v>6718.34</v>
      </c>
      <c r="F25" s="240">
        <v>7111.05</v>
      </c>
      <c r="G25" s="294">
        <v>7118.31</v>
      </c>
      <c r="H25" s="294">
        <v>7118.79</v>
      </c>
      <c r="I25" s="294">
        <v>7226.6</v>
      </c>
      <c r="J25" s="294">
        <v>7897.99</v>
      </c>
      <c r="K25" s="737">
        <v>7934.67</v>
      </c>
      <c r="L25" s="775">
        <v>7997.51</v>
      </c>
      <c r="M25" s="858">
        <v>8104.3</v>
      </c>
    </row>
    <row r="26" spans="1:13" s="11" customFormat="1" ht="12.75" customHeight="1">
      <c r="A26" s="111" t="s">
        <v>105</v>
      </c>
      <c r="B26" s="187">
        <v>5835.13</v>
      </c>
      <c r="C26" s="187">
        <v>5764.64</v>
      </c>
      <c r="D26" s="187">
        <v>5796.42</v>
      </c>
      <c r="E26" s="187">
        <v>5850.98</v>
      </c>
      <c r="F26" s="240">
        <v>6157.67</v>
      </c>
      <c r="G26" s="294">
        <v>6210.49</v>
      </c>
      <c r="H26" s="294">
        <v>6269.55</v>
      </c>
      <c r="I26" s="294">
        <v>6442.61</v>
      </c>
      <c r="J26" s="294">
        <v>6906.87</v>
      </c>
      <c r="K26" s="737">
        <v>6995.45</v>
      </c>
      <c r="L26" s="775">
        <v>7068.07</v>
      </c>
      <c r="M26" s="858">
        <v>7167.52</v>
      </c>
    </row>
    <row r="27" spans="1:13" s="11" customFormat="1" ht="12.75" customHeight="1">
      <c r="A27" s="111" t="s">
        <v>100</v>
      </c>
      <c r="B27" s="187">
        <v>4598.0600000000004</v>
      </c>
      <c r="C27" s="187">
        <v>4461.46</v>
      </c>
      <c r="D27" s="187">
        <v>4576.79</v>
      </c>
      <c r="E27" s="187">
        <v>4667.12</v>
      </c>
      <c r="F27" s="240">
        <v>4923.5600000000004</v>
      </c>
      <c r="G27" s="294">
        <v>4959.49</v>
      </c>
      <c r="H27" s="294">
        <v>5095.7299999999996</v>
      </c>
      <c r="I27" s="294">
        <v>5199.4799999999996</v>
      </c>
      <c r="J27" s="294">
        <v>5677.18</v>
      </c>
      <c r="K27" s="737">
        <v>5920.88</v>
      </c>
      <c r="L27" s="775">
        <v>6038.94</v>
      </c>
      <c r="M27" s="858">
        <v>6167.23</v>
      </c>
    </row>
    <row r="28" spans="1:13" s="11" customFormat="1" ht="12.75" customHeight="1">
      <c r="A28" s="1193" t="s">
        <v>396</v>
      </c>
      <c r="B28" s="1193"/>
      <c r="C28" s="1193"/>
      <c r="D28" s="1193"/>
      <c r="E28" s="1193"/>
      <c r="F28" s="1193"/>
      <c r="G28" s="1193"/>
      <c r="H28" s="1193"/>
      <c r="I28" s="1193"/>
      <c r="J28" s="1193"/>
      <c r="K28" s="1193"/>
      <c r="L28" s="1193"/>
      <c r="M28" s="1193"/>
    </row>
    <row r="29" spans="1:13" s="11" customFormat="1" ht="12.75" customHeight="1">
      <c r="A29" s="1162" t="s">
        <v>397</v>
      </c>
      <c r="B29" s="1162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</row>
    <row r="30" spans="1:13" s="11" customFormat="1" ht="12.75" customHeight="1">
      <c r="A30" s="111" t="s">
        <v>101</v>
      </c>
      <c r="B30" s="187">
        <v>4355.54</v>
      </c>
      <c r="C30" s="187">
        <v>4261.6499999999996</v>
      </c>
      <c r="D30" s="187">
        <v>4331.55</v>
      </c>
      <c r="E30" s="187">
        <v>4436.1099999999997</v>
      </c>
      <c r="F30" s="240">
        <v>4681.78</v>
      </c>
      <c r="G30" s="294">
        <v>4717.8599999999997</v>
      </c>
      <c r="H30" s="294">
        <v>4793.99</v>
      </c>
      <c r="I30" s="294">
        <v>4862.79</v>
      </c>
      <c r="J30" s="294">
        <v>5239.21</v>
      </c>
      <c r="K30" s="737">
        <v>5263</v>
      </c>
      <c r="L30" s="775">
        <v>5347.7</v>
      </c>
      <c r="M30" s="858">
        <v>5398.4</v>
      </c>
    </row>
    <row r="31" spans="1:13" s="11" customFormat="1" ht="12.75" customHeight="1">
      <c r="A31" s="111" t="s">
        <v>89</v>
      </c>
      <c r="B31" s="187">
        <v>5001.43</v>
      </c>
      <c r="C31" s="187">
        <v>4945.6000000000004</v>
      </c>
      <c r="D31" s="187">
        <v>5055.84</v>
      </c>
      <c r="E31" s="187">
        <v>5149.87</v>
      </c>
      <c r="F31" s="240">
        <v>5519.76</v>
      </c>
      <c r="G31" s="294">
        <v>5503.18</v>
      </c>
      <c r="H31" s="294">
        <v>5573.94</v>
      </c>
      <c r="I31" s="294">
        <v>5664.73</v>
      </c>
      <c r="J31" s="294">
        <v>5840.44</v>
      </c>
      <c r="K31" s="737">
        <v>6027.17</v>
      </c>
      <c r="L31" s="775">
        <v>6066.48</v>
      </c>
      <c r="M31" s="858">
        <v>6229.22</v>
      </c>
    </row>
    <row r="32" spans="1:13" s="11" customFormat="1" ht="12.75" customHeight="1">
      <c r="A32" s="111" t="s">
        <v>102</v>
      </c>
      <c r="B32" s="187">
        <v>7731.44</v>
      </c>
      <c r="C32" s="187">
        <v>7229.03</v>
      </c>
      <c r="D32" s="187">
        <v>7185.35</v>
      </c>
      <c r="E32" s="187">
        <v>7267.44</v>
      </c>
      <c r="F32" s="240">
        <v>7751.39</v>
      </c>
      <c r="G32" s="294">
        <v>7759.73</v>
      </c>
      <c r="H32" s="294">
        <v>7746.14</v>
      </c>
      <c r="I32" s="294">
        <v>7750.75</v>
      </c>
      <c r="J32" s="294">
        <v>8406.0400000000009</v>
      </c>
      <c r="K32" s="737">
        <v>8560.6299999999992</v>
      </c>
      <c r="L32" s="775">
        <v>8612.0499999999993</v>
      </c>
      <c r="M32" s="858">
        <v>8534.06</v>
      </c>
    </row>
    <row r="33" spans="1:13" s="11" customFormat="1" ht="12.75" customHeight="1">
      <c r="A33" s="111" t="s">
        <v>90</v>
      </c>
      <c r="B33" s="187">
        <v>5044.6499999999996</v>
      </c>
      <c r="C33" s="187">
        <v>4750.3599999999997</v>
      </c>
      <c r="D33" s="187">
        <v>4807.96</v>
      </c>
      <c r="E33" s="187">
        <v>4866.74</v>
      </c>
      <c r="F33" s="240">
        <v>5437.3</v>
      </c>
      <c r="G33" s="294">
        <v>5361.75</v>
      </c>
      <c r="H33" s="294">
        <v>5372.99</v>
      </c>
      <c r="I33" s="294">
        <v>5453.73</v>
      </c>
      <c r="J33" s="294">
        <v>5942.41</v>
      </c>
      <c r="K33" s="737">
        <v>5972.32</v>
      </c>
      <c r="L33" s="775">
        <v>6088.75</v>
      </c>
      <c r="M33" s="858">
        <v>6209.78</v>
      </c>
    </row>
    <row r="34" spans="1:13" s="11" customFormat="1" ht="12.75" customHeight="1">
      <c r="A34" s="111" t="s">
        <v>91</v>
      </c>
      <c r="B34" s="187">
        <v>7813.3</v>
      </c>
      <c r="C34" s="187">
        <v>7181.34</v>
      </c>
      <c r="D34" s="187">
        <v>7051.2</v>
      </c>
      <c r="E34" s="187">
        <v>7423.32</v>
      </c>
      <c r="F34" s="240">
        <v>7961.13</v>
      </c>
      <c r="G34" s="294">
        <v>7286.62</v>
      </c>
      <c r="H34" s="294">
        <v>7182.22</v>
      </c>
      <c r="I34" s="294">
        <v>7532.41</v>
      </c>
      <c r="J34" s="294">
        <v>9044.98</v>
      </c>
      <c r="K34" s="737">
        <v>8476.9</v>
      </c>
      <c r="L34" s="775">
        <v>9192.75</v>
      </c>
      <c r="M34" s="858">
        <v>9667.58</v>
      </c>
    </row>
    <row r="35" spans="1:13" s="11" customFormat="1" ht="12.75" customHeight="1">
      <c r="A35" s="111" t="s">
        <v>92</v>
      </c>
      <c r="B35" s="187">
        <v>4715.3900000000003</v>
      </c>
      <c r="C35" s="187">
        <v>4444.2700000000004</v>
      </c>
      <c r="D35" s="187">
        <v>4713.04</v>
      </c>
      <c r="E35" s="187">
        <v>4785</v>
      </c>
      <c r="F35" s="240">
        <v>5072.67</v>
      </c>
      <c r="G35" s="294">
        <v>5080.26</v>
      </c>
      <c r="H35" s="294">
        <v>5166.76</v>
      </c>
      <c r="I35" s="294">
        <v>5183.79</v>
      </c>
      <c r="J35" s="294">
        <v>5530.44</v>
      </c>
      <c r="K35" s="737">
        <v>5676.98</v>
      </c>
      <c r="L35" s="775">
        <v>5770.7</v>
      </c>
      <c r="M35" s="858">
        <v>5836.81</v>
      </c>
    </row>
    <row r="36" spans="1:13" s="11" customFormat="1" ht="12.75" customHeight="1">
      <c r="A36" s="111" t="s">
        <v>93</v>
      </c>
      <c r="B36" s="187">
        <v>6679.52</v>
      </c>
      <c r="C36" s="187">
        <v>6473.73</v>
      </c>
      <c r="D36" s="187">
        <v>6441.86</v>
      </c>
      <c r="E36" s="187">
        <v>6526.01</v>
      </c>
      <c r="F36" s="240">
        <v>6931.9</v>
      </c>
      <c r="G36" s="294">
        <v>6903.76</v>
      </c>
      <c r="H36" s="294">
        <v>7005.94</v>
      </c>
      <c r="I36" s="294">
        <v>7119.41</v>
      </c>
      <c r="J36" s="294">
        <v>7642.38</v>
      </c>
      <c r="K36" s="737">
        <v>7675.02</v>
      </c>
      <c r="L36" s="775">
        <v>7773.11</v>
      </c>
      <c r="M36" s="858">
        <v>7802.04</v>
      </c>
    </row>
    <row r="37" spans="1:13" s="11" customFormat="1" ht="12.75" customHeight="1">
      <c r="A37" s="111" t="s">
        <v>94</v>
      </c>
      <c r="B37" s="187">
        <v>6395.88</v>
      </c>
      <c r="C37" s="187">
        <v>5992.43</v>
      </c>
      <c r="D37" s="187">
        <v>5994.87</v>
      </c>
      <c r="E37" s="187">
        <v>6079.42</v>
      </c>
      <c r="F37" s="240">
        <v>6656.58</v>
      </c>
      <c r="G37" s="294">
        <v>6284.61</v>
      </c>
      <c r="H37" s="294">
        <v>6347.29</v>
      </c>
      <c r="I37" s="294">
        <v>6430.27</v>
      </c>
      <c r="J37" s="294">
        <v>7070.99</v>
      </c>
      <c r="K37" s="737">
        <v>6761.4</v>
      </c>
      <c r="L37" s="775">
        <v>7069.42</v>
      </c>
      <c r="M37" s="858">
        <v>7147.99</v>
      </c>
    </row>
    <row r="38" spans="1:13" s="11" customFormat="1" ht="12.75" customHeight="1">
      <c r="A38" s="111" t="s">
        <v>103</v>
      </c>
      <c r="B38" s="187">
        <v>5155.37</v>
      </c>
      <c r="C38" s="187">
        <v>5007.41</v>
      </c>
      <c r="D38" s="187">
        <v>5120.59</v>
      </c>
      <c r="E38" s="187">
        <v>5200.0600000000004</v>
      </c>
      <c r="F38" s="240">
        <v>5687.62</v>
      </c>
      <c r="G38" s="294">
        <v>5559.35</v>
      </c>
      <c r="H38" s="294">
        <v>5639.99</v>
      </c>
      <c r="I38" s="294">
        <v>5691.37</v>
      </c>
      <c r="J38" s="294">
        <v>6070.18</v>
      </c>
      <c r="K38" s="737">
        <v>6032.24</v>
      </c>
      <c r="L38" s="775">
        <v>6078.73</v>
      </c>
      <c r="M38" s="858">
        <v>6142.98</v>
      </c>
    </row>
    <row r="39" spans="1:13" s="11" customFormat="1" ht="12.75" customHeight="1">
      <c r="A39" s="111" t="s">
        <v>95</v>
      </c>
      <c r="B39" s="187">
        <v>6335.23</v>
      </c>
      <c r="C39" s="187">
        <v>5742.11</v>
      </c>
      <c r="D39" s="187">
        <v>5792.85</v>
      </c>
      <c r="E39" s="187">
        <v>5828.66</v>
      </c>
      <c r="F39" s="240">
        <v>6713.67</v>
      </c>
      <c r="G39" s="294">
        <v>6459.26</v>
      </c>
      <c r="H39" s="294">
        <v>6341.09</v>
      </c>
      <c r="I39" s="294">
        <v>6332.21</v>
      </c>
      <c r="J39" s="294">
        <v>7399.37</v>
      </c>
      <c r="K39" s="737">
        <v>7235.32</v>
      </c>
      <c r="L39" s="775">
        <v>7041.97</v>
      </c>
      <c r="M39" s="858">
        <v>6978.93</v>
      </c>
    </row>
    <row r="40" spans="1:13" s="11" customFormat="1" ht="12.75" customHeight="1">
      <c r="A40" s="111" t="s">
        <v>96</v>
      </c>
      <c r="B40" s="187">
        <v>5842.27</v>
      </c>
      <c r="C40" s="187">
        <v>5808.01</v>
      </c>
      <c r="D40" s="187">
        <v>5845.34</v>
      </c>
      <c r="E40" s="187">
        <v>5958.27</v>
      </c>
      <c r="F40" s="240">
        <v>6220.86</v>
      </c>
      <c r="G40" s="294">
        <v>6225.9</v>
      </c>
      <c r="H40" s="294">
        <v>6251.22</v>
      </c>
      <c r="I40" s="294">
        <v>6346.92</v>
      </c>
      <c r="J40" s="294">
        <v>6740.89</v>
      </c>
      <c r="K40" s="737">
        <v>6832.52</v>
      </c>
      <c r="L40" s="775">
        <v>6842.54</v>
      </c>
      <c r="M40" s="858">
        <v>6991.96</v>
      </c>
    </row>
    <row r="41" spans="1:13" s="11" customFormat="1" ht="12.75" customHeight="1">
      <c r="A41" s="111" t="s">
        <v>79</v>
      </c>
      <c r="B41" s="187">
        <v>6957.76</v>
      </c>
      <c r="C41" s="187">
        <v>6847</v>
      </c>
      <c r="D41" s="187">
        <v>6869.86</v>
      </c>
      <c r="E41" s="187">
        <v>6940.9</v>
      </c>
      <c r="F41" s="240">
        <v>7315.83</v>
      </c>
      <c r="G41" s="294">
        <v>7343.76</v>
      </c>
      <c r="H41" s="294">
        <v>7212.06</v>
      </c>
      <c r="I41" s="294">
        <v>7306.03</v>
      </c>
      <c r="J41" s="294">
        <v>7860.82</v>
      </c>
      <c r="K41" s="737">
        <v>7980.33</v>
      </c>
      <c r="L41" s="775">
        <v>8104.29</v>
      </c>
      <c r="M41" s="858">
        <v>8033.1</v>
      </c>
    </row>
    <row r="42" spans="1:13" s="11" customFormat="1" ht="12.75" customHeight="1">
      <c r="A42" s="111" t="s">
        <v>97</v>
      </c>
      <c r="B42" s="187">
        <v>5542.01</v>
      </c>
      <c r="C42" s="187">
        <v>5410.95</v>
      </c>
      <c r="D42" s="187">
        <v>5435.92</v>
      </c>
      <c r="E42" s="187">
        <v>5559.85</v>
      </c>
      <c r="F42" s="240">
        <v>5716.52</v>
      </c>
      <c r="G42" s="294">
        <v>5764.93</v>
      </c>
      <c r="H42" s="294">
        <v>5832.44</v>
      </c>
      <c r="I42" s="294">
        <v>6011.52</v>
      </c>
      <c r="J42" s="294">
        <v>6269.07</v>
      </c>
      <c r="K42" s="737">
        <v>6234.12</v>
      </c>
      <c r="L42" s="775">
        <v>6372.01</v>
      </c>
      <c r="M42" s="858">
        <v>6588.71</v>
      </c>
    </row>
    <row r="43" spans="1:13" s="559" customFormat="1" ht="12.75" customHeight="1">
      <c r="A43" s="560" t="s">
        <v>98</v>
      </c>
      <c r="B43" s="568">
        <v>5784.19</v>
      </c>
      <c r="C43" s="568">
        <v>5711.24</v>
      </c>
      <c r="D43" s="568">
        <v>5764.59</v>
      </c>
      <c r="E43" s="568">
        <v>5901.06</v>
      </c>
      <c r="F43" s="569">
        <v>6097.84</v>
      </c>
      <c r="G43" s="570">
        <v>6086.48</v>
      </c>
      <c r="H43" s="570">
        <v>6186.95</v>
      </c>
      <c r="I43" s="570">
        <v>6334.79</v>
      </c>
      <c r="J43" s="570">
        <v>6593.21</v>
      </c>
      <c r="K43" s="738">
        <v>6705.25</v>
      </c>
      <c r="L43" s="776">
        <v>6789.57</v>
      </c>
      <c r="M43" s="859">
        <v>6900.83</v>
      </c>
    </row>
    <row r="44" spans="1:13" s="11" customFormat="1" ht="12.75" customHeight="1">
      <c r="A44" s="111" t="s">
        <v>104</v>
      </c>
      <c r="B44" s="187">
        <v>5323.36</v>
      </c>
      <c r="C44" s="187">
        <v>5151.13</v>
      </c>
      <c r="D44" s="187">
        <v>5198.55</v>
      </c>
      <c r="E44" s="187">
        <v>5262.95</v>
      </c>
      <c r="F44" s="240">
        <v>5762.73</v>
      </c>
      <c r="G44" s="294">
        <v>5641.6</v>
      </c>
      <c r="H44" s="294">
        <v>5686.68</v>
      </c>
      <c r="I44" s="294">
        <v>5750.12</v>
      </c>
      <c r="J44" s="294">
        <v>6228.58</v>
      </c>
      <c r="K44" s="737">
        <v>6299.36</v>
      </c>
      <c r="L44" s="775">
        <v>6256.02</v>
      </c>
      <c r="M44" s="858">
        <v>6409.4</v>
      </c>
    </row>
    <row r="45" spans="1:13" s="11" customFormat="1" ht="12.75" customHeight="1">
      <c r="A45" s="111" t="s">
        <v>99</v>
      </c>
      <c r="B45" s="187">
        <v>6680.27</v>
      </c>
      <c r="C45" s="187">
        <v>6562.68</v>
      </c>
      <c r="D45" s="187">
        <v>6568.66</v>
      </c>
      <c r="E45" s="187">
        <v>6600.79</v>
      </c>
      <c r="F45" s="240">
        <v>7141.14</v>
      </c>
      <c r="G45" s="294">
        <v>7034.07</v>
      </c>
      <c r="H45" s="294">
        <v>6986.26</v>
      </c>
      <c r="I45" s="294">
        <v>7078.35</v>
      </c>
      <c r="J45" s="294">
        <v>7444.17</v>
      </c>
      <c r="K45" s="737">
        <v>7557.16</v>
      </c>
      <c r="L45" s="775">
        <v>7553.77</v>
      </c>
      <c r="M45" s="858">
        <v>7651.47</v>
      </c>
    </row>
    <row r="46" spans="1:13" s="11" customFormat="1" ht="12.75" customHeight="1">
      <c r="A46" s="111" t="s">
        <v>105</v>
      </c>
      <c r="B46" s="187">
        <v>6588.37</v>
      </c>
      <c r="C46" s="187">
        <v>6453.53</v>
      </c>
      <c r="D46" s="187">
        <v>6440.78</v>
      </c>
      <c r="E46" s="187">
        <v>6475.65</v>
      </c>
      <c r="F46" s="240">
        <v>6744.05</v>
      </c>
      <c r="G46" s="294">
        <v>6825.7</v>
      </c>
      <c r="H46" s="294">
        <v>6830.97</v>
      </c>
      <c r="I46" s="294">
        <v>6930.51</v>
      </c>
      <c r="J46" s="294">
        <v>7528.06</v>
      </c>
      <c r="K46" s="737">
        <v>7625.51</v>
      </c>
      <c r="L46" s="775">
        <v>7649.54</v>
      </c>
      <c r="M46" s="858">
        <v>7734.27</v>
      </c>
    </row>
    <row r="47" spans="1:13" s="11" customFormat="1" ht="12.75" customHeight="1">
      <c r="A47" s="111" t="s">
        <v>100</v>
      </c>
      <c r="B47" s="187">
        <v>4958.05</v>
      </c>
      <c r="C47" s="187">
        <v>4781.5</v>
      </c>
      <c r="D47" s="187">
        <v>4830.6000000000004</v>
      </c>
      <c r="E47" s="187">
        <v>4939.03</v>
      </c>
      <c r="F47" s="240">
        <v>5117.26</v>
      </c>
      <c r="G47" s="294">
        <v>5163.38</v>
      </c>
      <c r="H47" s="294">
        <v>5373.94</v>
      </c>
      <c r="I47" s="294">
        <v>5446.55</v>
      </c>
      <c r="J47" s="294">
        <v>5935.5</v>
      </c>
      <c r="K47" s="737">
        <v>6012.99</v>
      </c>
      <c r="L47" s="775">
        <v>6111.87</v>
      </c>
      <c r="M47" s="858">
        <v>6208.64</v>
      </c>
    </row>
    <row r="48" spans="1:13">
      <c r="A48" s="1193" t="s">
        <v>399</v>
      </c>
      <c r="B48" s="1193"/>
      <c r="C48" s="1193"/>
      <c r="D48" s="1193"/>
      <c r="E48" s="1193"/>
      <c r="F48" s="1193"/>
      <c r="G48" s="1193"/>
      <c r="H48" s="1193"/>
      <c r="I48" s="1193"/>
      <c r="J48" s="1193"/>
      <c r="K48" s="1193"/>
      <c r="L48" s="1193"/>
      <c r="M48" s="1193"/>
    </row>
    <row r="49" spans="1:13">
      <c r="A49" s="1145" t="s">
        <v>398</v>
      </c>
      <c r="B49" s="1145"/>
      <c r="C49" s="1145"/>
      <c r="D49" s="1145"/>
      <c r="E49" s="1145"/>
      <c r="F49" s="1145"/>
      <c r="G49" s="1145"/>
      <c r="H49" s="1145"/>
      <c r="I49" s="1145"/>
      <c r="J49" s="1145"/>
      <c r="K49" s="1145"/>
      <c r="L49" s="1145"/>
      <c r="M49" s="1145"/>
    </row>
    <row r="50" spans="1:13">
      <c r="A50" s="506" t="s">
        <v>101</v>
      </c>
      <c r="B50" s="187">
        <v>4448.57</v>
      </c>
      <c r="C50" s="187">
        <v>4745.1400000000003</v>
      </c>
      <c r="D50" s="187">
        <v>4921.32</v>
      </c>
      <c r="E50" s="187">
        <v>4995.3100000000004</v>
      </c>
      <c r="F50" s="240">
        <v>4840.8599999999997</v>
      </c>
      <c r="G50" s="294">
        <v>4985.6000000000004</v>
      </c>
      <c r="H50" s="294">
        <v>5138.57</v>
      </c>
      <c r="I50" s="294">
        <v>5230.8999999999996</v>
      </c>
      <c r="J50" s="294">
        <v>5480.46</v>
      </c>
      <c r="K50" s="737">
        <v>5606.34</v>
      </c>
      <c r="L50" s="775">
        <v>5729.21</v>
      </c>
      <c r="M50" s="858">
        <v>5741.01</v>
      </c>
    </row>
    <row r="51" spans="1:13">
      <c r="A51" s="506" t="s">
        <v>89</v>
      </c>
      <c r="B51" s="187">
        <v>4674.76</v>
      </c>
      <c r="C51" s="187">
        <v>4669.95</v>
      </c>
      <c r="D51" s="187">
        <v>5040.16</v>
      </c>
      <c r="E51" s="187">
        <v>4862.22</v>
      </c>
      <c r="F51" s="240">
        <v>4842.46</v>
      </c>
      <c r="G51" s="294">
        <v>5069.4399999999996</v>
      </c>
      <c r="H51" s="294">
        <v>5159.59</v>
      </c>
      <c r="I51" s="294">
        <v>5259.09</v>
      </c>
      <c r="J51" s="294">
        <v>5691.39</v>
      </c>
      <c r="K51" s="737">
        <v>5886.19</v>
      </c>
      <c r="L51" s="775">
        <v>5913.16</v>
      </c>
      <c r="M51" s="858">
        <v>5815.9</v>
      </c>
    </row>
    <row r="52" spans="1:13">
      <c r="A52" s="506" t="s">
        <v>102</v>
      </c>
      <c r="B52" s="187">
        <v>5641.17</v>
      </c>
      <c r="C52" s="187">
        <v>5614.38</v>
      </c>
      <c r="D52" s="187">
        <v>5809.9</v>
      </c>
      <c r="E52" s="187">
        <v>5926.29</v>
      </c>
      <c r="F52" s="240">
        <v>5875.89</v>
      </c>
      <c r="G52" s="294">
        <v>6179.24</v>
      </c>
      <c r="H52" s="294">
        <v>6446.99</v>
      </c>
      <c r="I52" s="294">
        <v>6528.49</v>
      </c>
      <c r="J52" s="294">
        <v>6814.31</v>
      </c>
      <c r="K52" s="737">
        <v>7015.97</v>
      </c>
      <c r="L52" s="775">
        <v>7203.85</v>
      </c>
      <c r="M52" s="858">
        <v>7242.32</v>
      </c>
    </row>
    <row r="53" spans="1:13">
      <c r="A53" s="506" t="s">
        <v>90</v>
      </c>
      <c r="B53" s="187">
        <v>4592.07</v>
      </c>
      <c r="C53" s="187">
        <v>4742.5200000000004</v>
      </c>
      <c r="D53" s="187">
        <v>4824.3999999999996</v>
      </c>
      <c r="E53" s="187">
        <v>4843.4399999999996</v>
      </c>
      <c r="F53" s="240">
        <v>4991.99</v>
      </c>
      <c r="G53" s="294">
        <v>5169.08</v>
      </c>
      <c r="H53" s="294">
        <v>5352.22</v>
      </c>
      <c r="I53" s="294">
        <v>5560.61</v>
      </c>
      <c r="J53" s="294">
        <v>5699.48</v>
      </c>
      <c r="K53" s="737">
        <v>5962.97</v>
      </c>
      <c r="L53" s="775">
        <v>6208.77</v>
      </c>
      <c r="M53" s="858">
        <v>6410.57</v>
      </c>
    </row>
    <row r="54" spans="1:13">
      <c r="A54" s="506" t="s">
        <v>91</v>
      </c>
      <c r="B54" s="187">
        <v>5380.14</v>
      </c>
      <c r="C54" s="187">
        <v>5569.81</v>
      </c>
      <c r="D54" s="187">
        <v>5605.1</v>
      </c>
      <c r="E54" s="187">
        <v>5739.98</v>
      </c>
      <c r="F54" s="240">
        <v>5756.67</v>
      </c>
      <c r="G54" s="294">
        <v>6053.1</v>
      </c>
      <c r="H54" s="294">
        <v>6110.44</v>
      </c>
      <c r="I54" s="294">
        <v>6276.99</v>
      </c>
      <c r="J54" s="294">
        <v>6419.53</v>
      </c>
      <c r="K54" s="737">
        <v>6655.91</v>
      </c>
      <c r="L54" s="775">
        <v>6752.71</v>
      </c>
      <c r="M54" s="858">
        <v>6962.66</v>
      </c>
    </row>
    <row r="55" spans="1:13">
      <c r="A55" s="506" t="s">
        <v>92</v>
      </c>
      <c r="B55" s="187">
        <v>4401.49</v>
      </c>
      <c r="C55" s="187">
        <v>4285.8500000000004</v>
      </c>
      <c r="D55" s="187">
        <v>4448.96</v>
      </c>
      <c r="E55" s="187">
        <v>4486.2700000000004</v>
      </c>
      <c r="F55" s="240">
        <v>4546.24</v>
      </c>
      <c r="G55" s="294">
        <v>4585.07</v>
      </c>
      <c r="H55" s="294">
        <v>4695.58</v>
      </c>
      <c r="I55" s="294">
        <v>4763.47</v>
      </c>
      <c r="J55" s="294">
        <v>4755.2</v>
      </c>
      <c r="K55" s="737">
        <v>4784.3100000000004</v>
      </c>
      <c r="L55" s="775">
        <v>4821.09</v>
      </c>
      <c r="M55" s="858">
        <v>4766.54</v>
      </c>
    </row>
    <row r="56" spans="1:13">
      <c r="A56" s="506" t="s">
        <v>93</v>
      </c>
      <c r="B56" s="187">
        <v>5269.39</v>
      </c>
      <c r="C56" s="187">
        <v>5363.95</v>
      </c>
      <c r="D56" s="187">
        <v>5498.07</v>
      </c>
      <c r="E56" s="187">
        <v>5525.47</v>
      </c>
      <c r="F56" s="240">
        <v>5528.88</v>
      </c>
      <c r="G56" s="294">
        <v>5803.45</v>
      </c>
      <c r="H56" s="294">
        <v>5894.51</v>
      </c>
      <c r="I56" s="294">
        <v>6010.94</v>
      </c>
      <c r="J56" s="294">
        <v>6334.13</v>
      </c>
      <c r="K56" s="737">
        <v>6468.76</v>
      </c>
      <c r="L56" s="775">
        <v>6641.18</v>
      </c>
      <c r="M56" s="858">
        <v>6685.46</v>
      </c>
    </row>
    <row r="57" spans="1:13">
      <c r="A57" s="506" t="s">
        <v>94</v>
      </c>
      <c r="B57" s="187">
        <v>4250.04</v>
      </c>
      <c r="C57" s="187">
        <v>4303.57</v>
      </c>
      <c r="D57" s="187">
        <v>4303.7299999999996</v>
      </c>
      <c r="E57" s="187">
        <v>4372.72</v>
      </c>
      <c r="F57" s="240">
        <v>4368.7299999999996</v>
      </c>
      <c r="G57" s="294">
        <v>4574.3500000000004</v>
      </c>
      <c r="H57" s="294">
        <v>4733.78</v>
      </c>
      <c r="I57" s="294">
        <v>4785.67</v>
      </c>
      <c r="J57" s="294">
        <v>4847.6000000000004</v>
      </c>
      <c r="K57" s="737">
        <v>5086.1400000000003</v>
      </c>
      <c r="L57" s="775">
        <v>5235.93</v>
      </c>
      <c r="M57" s="858">
        <v>5328.27</v>
      </c>
    </row>
    <row r="58" spans="1:13">
      <c r="A58" s="506" t="s">
        <v>103</v>
      </c>
      <c r="B58" s="187">
        <v>4890.3900000000003</v>
      </c>
      <c r="C58" s="187">
        <v>4970.7299999999996</v>
      </c>
      <c r="D58" s="187">
        <v>5083.38</v>
      </c>
      <c r="E58" s="187">
        <v>5118.58</v>
      </c>
      <c r="F58" s="240">
        <v>4979.1099999999997</v>
      </c>
      <c r="G58" s="294">
        <v>5186.8900000000003</v>
      </c>
      <c r="H58" s="294">
        <v>5346.76</v>
      </c>
      <c r="I58" s="294">
        <v>5519.4</v>
      </c>
      <c r="J58" s="294">
        <v>5434.92</v>
      </c>
      <c r="K58" s="737">
        <v>5519.47</v>
      </c>
      <c r="L58" s="775">
        <v>5670.99</v>
      </c>
      <c r="M58" s="858">
        <v>5775.36</v>
      </c>
    </row>
    <row r="59" spans="1:13">
      <c r="A59" s="506" t="s">
        <v>95</v>
      </c>
      <c r="B59" s="187">
        <v>4330.3999999999996</v>
      </c>
      <c r="C59" s="187">
        <v>4349.5</v>
      </c>
      <c r="D59" s="187">
        <v>4533.8599999999997</v>
      </c>
      <c r="E59" s="187">
        <v>5146.45</v>
      </c>
      <c r="F59" s="240">
        <v>4474.7700000000004</v>
      </c>
      <c r="G59" s="294">
        <v>4677.87</v>
      </c>
      <c r="H59" s="294">
        <v>5325.36</v>
      </c>
      <c r="I59" s="294">
        <v>5399.72</v>
      </c>
      <c r="J59" s="294">
        <v>5357.89</v>
      </c>
      <c r="K59" s="737">
        <v>5411.76</v>
      </c>
      <c r="L59" s="775">
        <v>5452.84</v>
      </c>
      <c r="M59" s="858">
        <v>5502.62</v>
      </c>
    </row>
    <row r="60" spans="1:13">
      <c r="A60" s="506" t="s">
        <v>96</v>
      </c>
      <c r="B60" s="187">
        <v>4797.09</v>
      </c>
      <c r="C60" s="187">
        <v>4826.51</v>
      </c>
      <c r="D60" s="187">
        <v>4916.3999999999996</v>
      </c>
      <c r="E60" s="187">
        <v>4969.88</v>
      </c>
      <c r="F60" s="240">
        <v>5387.04</v>
      </c>
      <c r="G60" s="294">
        <v>5309.63</v>
      </c>
      <c r="H60" s="294">
        <v>5418.85</v>
      </c>
      <c r="I60" s="294">
        <v>5506.5</v>
      </c>
      <c r="J60" s="294">
        <v>6070.86</v>
      </c>
      <c r="K60" s="737">
        <v>5975.56</v>
      </c>
      <c r="L60" s="775">
        <v>6070.79</v>
      </c>
      <c r="M60" s="858">
        <v>6162.7</v>
      </c>
    </row>
    <row r="61" spans="1:13">
      <c r="A61" s="506" t="s">
        <v>79</v>
      </c>
      <c r="B61" s="187">
        <v>5678.59</v>
      </c>
      <c r="C61" s="187">
        <v>5925.91</v>
      </c>
      <c r="D61" s="187">
        <v>6066.02</v>
      </c>
      <c r="E61" s="187">
        <v>6121.53</v>
      </c>
      <c r="F61" s="240">
        <v>6039.85</v>
      </c>
      <c r="G61" s="294">
        <v>6273.64</v>
      </c>
      <c r="H61" s="294">
        <v>6576.21</v>
      </c>
      <c r="I61" s="294">
        <v>6491.17</v>
      </c>
      <c r="J61" s="294">
        <v>6537.11</v>
      </c>
      <c r="K61" s="737">
        <v>6687.19</v>
      </c>
      <c r="L61" s="775">
        <v>6653.2</v>
      </c>
      <c r="M61" s="858">
        <v>6880.19</v>
      </c>
    </row>
    <row r="62" spans="1:13">
      <c r="A62" s="506" t="s">
        <v>97</v>
      </c>
      <c r="B62" s="187">
        <v>4655.7</v>
      </c>
      <c r="C62" s="187">
        <v>4688.7299999999996</v>
      </c>
      <c r="D62" s="187">
        <v>4804.08</v>
      </c>
      <c r="E62" s="187">
        <v>4962.57</v>
      </c>
      <c r="F62" s="240">
        <v>4788.53</v>
      </c>
      <c r="G62" s="294">
        <v>4960.3500000000004</v>
      </c>
      <c r="H62" s="294">
        <v>5183.38</v>
      </c>
      <c r="I62" s="294">
        <v>5262.63</v>
      </c>
      <c r="J62" s="294">
        <v>5508.1</v>
      </c>
      <c r="K62" s="737">
        <v>5595.1</v>
      </c>
      <c r="L62" s="775">
        <v>5618.14</v>
      </c>
      <c r="M62" s="858">
        <v>5787.78</v>
      </c>
    </row>
    <row r="63" spans="1:13" s="478" customFormat="1">
      <c r="A63" s="62" t="s">
        <v>98</v>
      </c>
      <c r="B63" s="568">
        <v>5086.3500000000004</v>
      </c>
      <c r="C63" s="568">
        <v>5110.24</v>
      </c>
      <c r="D63" s="568">
        <v>5170.78</v>
      </c>
      <c r="E63" s="568">
        <v>5201.5200000000004</v>
      </c>
      <c r="F63" s="569">
        <v>4946.95</v>
      </c>
      <c r="G63" s="570">
        <v>4969.3</v>
      </c>
      <c r="H63" s="570">
        <v>5103.22</v>
      </c>
      <c r="I63" s="570">
        <v>5169.3100000000004</v>
      </c>
      <c r="J63" s="570">
        <v>5469.91</v>
      </c>
      <c r="K63" s="738">
        <v>5465.13</v>
      </c>
      <c r="L63" s="776">
        <v>5559.23</v>
      </c>
      <c r="M63" s="859">
        <v>5663.97</v>
      </c>
    </row>
    <row r="64" spans="1:13">
      <c r="A64" s="506" t="s">
        <v>104</v>
      </c>
      <c r="B64" s="187">
        <v>4732.6099999999997</v>
      </c>
      <c r="C64" s="187">
        <v>4779.37</v>
      </c>
      <c r="D64" s="187">
        <v>4928.9399999999996</v>
      </c>
      <c r="E64" s="187">
        <v>5108.38</v>
      </c>
      <c r="F64" s="240">
        <v>5095.05</v>
      </c>
      <c r="G64" s="294">
        <v>5252.54</v>
      </c>
      <c r="H64" s="294">
        <v>5423.47</v>
      </c>
      <c r="I64" s="294">
        <v>5557.03</v>
      </c>
      <c r="J64" s="294">
        <v>5246.41</v>
      </c>
      <c r="K64" s="737">
        <v>5638.86</v>
      </c>
      <c r="L64" s="775">
        <v>5609.9</v>
      </c>
      <c r="M64" s="858">
        <v>5495.43</v>
      </c>
    </row>
    <row r="65" spans="1:13">
      <c r="A65" s="506" t="s">
        <v>99</v>
      </c>
      <c r="B65" s="187">
        <v>7181.42</v>
      </c>
      <c r="C65" s="187">
        <v>7534.41</v>
      </c>
      <c r="D65" s="187">
        <v>7418.32</v>
      </c>
      <c r="E65" s="187">
        <v>7572.58</v>
      </c>
      <c r="F65" s="240">
        <v>7607.85</v>
      </c>
      <c r="G65" s="294">
        <v>8112.41</v>
      </c>
      <c r="H65" s="294">
        <v>7996.82</v>
      </c>
      <c r="I65" s="294">
        <v>8155.69</v>
      </c>
      <c r="J65" s="294">
        <v>8740.2099999999991</v>
      </c>
      <c r="K65" s="737">
        <v>9305.08</v>
      </c>
      <c r="L65" s="775">
        <v>9378.19</v>
      </c>
      <c r="M65" s="858">
        <v>9419.5400000000009</v>
      </c>
    </row>
    <row r="66" spans="1:13">
      <c r="A66" s="506" t="s">
        <v>105</v>
      </c>
      <c r="B66" s="187">
        <v>5630.49</v>
      </c>
      <c r="C66" s="187">
        <v>5560.65</v>
      </c>
      <c r="D66" s="187">
        <v>5781.71</v>
      </c>
      <c r="E66" s="187">
        <v>5803.23</v>
      </c>
      <c r="F66" s="240">
        <v>5835.76</v>
      </c>
      <c r="G66" s="294">
        <v>6018.48</v>
      </c>
      <c r="H66" s="294">
        <v>6140.23</v>
      </c>
      <c r="I66" s="294">
        <v>6393.55</v>
      </c>
      <c r="J66" s="294">
        <v>6630.32</v>
      </c>
      <c r="K66" s="737">
        <v>6425.43</v>
      </c>
      <c r="L66" s="775">
        <v>6730.87</v>
      </c>
      <c r="M66" s="858">
        <v>6914.84</v>
      </c>
    </row>
    <row r="67" spans="1:13">
      <c r="A67" s="506" t="s">
        <v>100</v>
      </c>
      <c r="B67" s="187">
        <v>4218.0600000000004</v>
      </c>
      <c r="C67" s="187">
        <v>4058.41</v>
      </c>
      <c r="D67" s="187">
        <v>4151.01</v>
      </c>
      <c r="E67" s="187">
        <v>4236.28</v>
      </c>
      <c r="F67" s="240">
        <v>4447.62</v>
      </c>
      <c r="G67" s="294">
        <v>4566.0600000000004</v>
      </c>
      <c r="H67" s="294">
        <v>4674.57</v>
      </c>
      <c r="I67" s="294">
        <v>4712.75</v>
      </c>
      <c r="J67" s="294">
        <v>5145.99</v>
      </c>
      <c r="K67" s="737">
        <v>5275.45</v>
      </c>
      <c r="L67" s="775">
        <v>5416.72</v>
      </c>
      <c r="M67" s="858">
        <v>5544.18</v>
      </c>
    </row>
    <row r="68" spans="1:13" ht="12" customHeight="1">
      <c r="A68" s="1136" t="s">
        <v>531</v>
      </c>
      <c r="B68" s="1136"/>
      <c r="C68" s="1136"/>
      <c r="D68" s="1136"/>
      <c r="E68" s="1136"/>
      <c r="F68" s="1136"/>
      <c r="G68" s="1136"/>
      <c r="H68" s="1136"/>
      <c r="I68" s="1136"/>
      <c r="J68" s="1136"/>
      <c r="K68" s="1136"/>
      <c r="L68" s="1136"/>
      <c r="M68" s="1136"/>
    </row>
    <row r="69" spans="1:13" ht="12" customHeight="1">
      <c r="A69" s="1145" t="s">
        <v>532</v>
      </c>
      <c r="B69" s="1145"/>
      <c r="C69" s="1145"/>
      <c r="D69" s="1145"/>
      <c r="E69" s="1145"/>
      <c r="F69" s="1145"/>
      <c r="G69" s="1145"/>
      <c r="H69" s="1145"/>
      <c r="I69" s="1145"/>
      <c r="J69" s="1145"/>
      <c r="K69" s="1145"/>
      <c r="L69" s="1145"/>
      <c r="M69" s="1145"/>
    </row>
    <row r="70" spans="1:13">
      <c r="A70" s="506" t="s">
        <v>101</v>
      </c>
      <c r="B70" s="187">
        <v>4594.91</v>
      </c>
      <c r="C70" s="187">
        <v>4518.01</v>
      </c>
      <c r="D70" s="188">
        <v>4582</v>
      </c>
      <c r="E70" s="187">
        <v>4638.93</v>
      </c>
      <c r="F70" s="240">
        <v>4825.99</v>
      </c>
      <c r="G70" s="251">
        <v>4878.66</v>
      </c>
      <c r="H70" s="251">
        <v>4944.9799999999996</v>
      </c>
      <c r="I70" s="251">
        <v>5074.25</v>
      </c>
      <c r="J70" s="251">
        <v>5295.77</v>
      </c>
      <c r="K70" s="737">
        <v>5443.83</v>
      </c>
      <c r="L70" s="775">
        <v>5508.31</v>
      </c>
      <c r="M70" s="858">
        <v>5595.48</v>
      </c>
    </row>
    <row r="71" spans="1:13">
      <c r="A71" s="506" t="s">
        <v>89</v>
      </c>
      <c r="B71" s="187">
        <v>4687.71</v>
      </c>
      <c r="C71" s="187">
        <v>4501.63</v>
      </c>
      <c r="D71" s="188">
        <v>4651.91</v>
      </c>
      <c r="E71" s="187">
        <v>4639.7700000000004</v>
      </c>
      <c r="F71" s="240">
        <v>5204.21</v>
      </c>
      <c r="G71" s="294">
        <v>5180.74</v>
      </c>
      <c r="H71" s="294">
        <v>5223.58</v>
      </c>
      <c r="I71" s="294">
        <v>5242.67</v>
      </c>
      <c r="J71" s="294">
        <v>5684.88</v>
      </c>
      <c r="K71" s="737">
        <v>5879.15</v>
      </c>
      <c r="L71" s="775">
        <v>5969.15</v>
      </c>
      <c r="M71" s="858">
        <v>6009.55</v>
      </c>
    </row>
    <row r="72" spans="1:13">
      <c r="A72" s="506" t="s">
        <v>102</v>
      </c>
      <c r="B72" s="187">
        <v>6223.03</v>
      </c>
      <c r="C72" s="187">
        <v>5898.93</v>
      </c>
      <c r="D72" s="188">
        <v>5920.86</v>
      </c>
      <c r="E72" s="187">
        <v>5982.08</v>
      </c>
      <c r="F72" s="240">
        <v>6199.25</v>
      </c>
      <c r="G72" s="294">
        <v>6163.19</v>
      </c>
      <c r="H72" s="294">
        <v>6321.24</v>
      </c>
      <c r="I72" s="294">
        <v>6507.19</v>
      </c>
      <c r="J72" s="294">
        <v>6848.04</v>
      </c>
      <c r="K72" s="737">
        <v>6835.47</v>
      </c>
      <c r="L72" s="775">
        <v>6857.46</v>
      </c>
      <c r="M72" s="858">
        <v>6974.33</v>
      </c>
    </row>
    <row r="73" spans="1:13">
      <c r="A73" s="506" t="s">
        <v>90</v>
      </c>
      <c r="B73" s="187">
        <v>4197.18</v>
      </c>
      <c r="C73" s="187">
        <v>4235.1400000000003</v>
      </c>
      <c r="D73" s="188">
        <v>4296.88</v>
      </c>
      <c r="E73" s="187">
        <v>4283.12</v>
      </c>
      <c r="F73" s="240">
        <v>4521.41</v>
      </c>
      <c r="G73" s="294">
        <v>4528.93</v>
      </c>
      <c r="H73" s="294">
        <v>4594.6499999999996</v>
      </c>
      <c r="I73" s="294">
        <v>4712.3100000000004</v>
      </c>
      <c r="J73" s="294">
        <v>5117.09</v>
      </c>
      <c r="K73" s="737">
        <v>5329.41</v>
      </c>
      <c r="L73" s="775">
        <v>5146.7</v>
      </c>
      <c r="M73" s="858">
        <v>5429.59</v>
      </c>
    </row>
    <row r="74" spans="1:13">
      <c r="A74" s="506" t="s">
        <v>91</v>
      </c>
      <c r="B74" s="187">
        <v>5148.32</v>
      </c>
      <c r="C74" s="187">
        <v>5029.1000000000004</v>
      </c>
      <c r="D74" s="188">
        <v>5102.82</v>
      </c>
      <c r="E74" s="187">
        <v>5178.55</v>
      </c>
      <c r="F74" s="240">
        <v>5469.31</v>
      </c>
      <c r="G74" s="294">
        <v>5489.39</v>
      </c>
      <c r="H74" s="294">
        <v>5556.89</v>
      </c>
      <c r="I74" s="294">
        <v>5654.59</v>
      </c>
      <c r="J74" s="294">
        <v>5841.54</v>
      </c>
      <c r="K74" s="737">
        <v>5871.14</v>
      </c>
      <c r="L74" s="775">
        <v>5886.77</v>
      </c>
      <c r="M74" s="858">
        <v>5964.99</v>
      </c>
    </row>
    <row r="75" spans="1:13">
      <c r="A75" s="506" t="s">
        <v>92</v>
      </c>
      <c r="B75" s="187">
        <v>4373.3900000000003</v>
      </c>
      <c r="C75" s="187">
        <v>4321.33</v>
      </c>
      <c r="D75" s="188">
        <v>4401.45</v>
      </c>
      <c r="E75" s="187">
        <v>4459.54</v>
      </c>
      <c r="F75" s="240">
        <v>4655.74</v>
      </c>
      <c r="G75" s="294">
        <v>4648.3</v>
      </c>
      <c r="H75" s="294">
        <v>4744.46</v>
      </c>
      <c r="I75" s="294">
        <v>4858.04</v>
      </c>
      <c r="J75" s="294">
        <v>5287.25</v>
      </c>
      <c r="K75" s="737">
        <v>5305.01</v>
      </c>
      <c r="L75" s="775">
        <v>5427.14</v>
      </c>
      <c r="M75" s="858">
        <v>5530.48</v>
      </c>
    </row>
    <row r="76" spans="1:13">
      <c r="A76" s="506" t="s">
        <v>93</v>
      </c>
      <c r="B76" s="187">
        <v>5030.33</v>
      </c>
      <c r="C76" s="187">
        <v>4893.2</v>
      </c>
      <c r="D76" s="188">
        <v>4903.03</v>
      </c>
      <c r="E76" s="187">
        <v>4967.53</v>
      </c>
      <c r="F76" s="240">
        <v>5167.42</v>
      </c>
      <c r="G76" s="294">
        <v>5246.24</v>
      </c>
      <c r="H76" s="294">
        <v>5297.19</v>
      </c>
      <c r="I76" s="294">
        <v>5409.4</v>
      </c>
      <c r="J76" s="294">
        <v>6432.31</v>
      </c>
      <c r="K76" s="737">
        <v>6453.4</v>
      </c>
      <c r="L76" s="775">
        <v>6505.83</v>
      </c>
      <c r="M76" s="858">
        <v>6570.76</v>
      </c>
    </row>
    <row r="77" spans="1:13">
      <c r="A77" s="506" t="s">
        <v>94</v>
      </c>
      <c r="B77" s="187">
        <v>3981.24</v>
      </c>
      <c r="C77" s="187">
        <v>3990.48</v>
      </c>
      <c r="D77" s="188">
        <v>4034.06</v>
      </c>
      <c r="E77" s="187">
        <v>4060.44</v>
      </c>
      <c r="F77" s="240">
        <v>4251.24</v>
      </c>
      <c r="G77" s="294">
        <v>4361.08</v>
      </c>
      <c r="H77" s="294">
        <v>4389.1400000000003</v>
      </c>
      <c r="I77" s="294">
        <v>4505.34</v>
      </c>
      <c r="J77" s="294">
        <v>4703.68</v>
      </c>
      <c r="K77" s="737">
        <v>4748.74</v>
      </c>
      <c r="L77" s="775">
        <v>4795.6400000000003</v>
      </c>
      <c r="M77" s="858">
        <v>4827.33</v>
      </c>
    </row>
    <row r="78" spans="1:13">
      <c r="A78" s="506" t="s">
        <v>103</v>
      </c>
      <c r="B78" s="187">
        <v>5055.1400000000003</v>
      </c>
      <c r="C78" s="187">
        <v>4921.97</v>
      </c>
      <c r="D78" s="188">
        <v>4930.45</v>
      </c>
      <c r="E78" s="187">
        <v>5012.1499999999996</v>
      </c>
      <c r="F78" s="240">
        <v>5222.45</v>
      </c>
      <c r="G78" s="294">
        <v>5219.3999999999996</v>
      </c>
      <c r="H78" s="294">
        <v>5298.09</v>
      </c>
      <c r="I78" s="294">
        <v>5481.38</v>
      </c>
      <c r="J78" s="294">
        <v>5931.68</v>
      </c>
      <c r="K78" s="737">
        <v>5840.98</v>
      </c>
      <c r="L78" s="775">
        <v>6001.63</v>
      </c>
      <c r="M78" s="858">
        <v>6157.15</v>
      </c>
    </row>
    <row r="79" spans="1:13">
      <c r="A79" s="506" t="s">
        <v>95</v>
      </c>
      <c r="B79" s="187">
        <v>4355.78</v>
      </c>
      <c r="C79" s="187">
        <v>4229.07</v>
      </c>
      <c r="D79" s="188">
        <v>4311.75</v>
      </c>
      <c r="E79" s="187">
        <v>4331.57</v>
      </c>
      <c r="F79" s="240">
        <v>4617.8500000000004</v>
      </c>
      <c r="G79" s="294">
        <v>4719.49</v>
      </c>
      <c r="H79" s="294">
        <v>4861.8900000000003</v>
      </c>
      <c r="I79" s="294">
        <v>5038.1899999999996</v>
      </c>
      <c r="J79" s="294">
        <v>5085.22</v>
      </c>
      <c r="K79" s="737">
        <v>5216.66</v>
      </c>
      <c r="L79" s="775">
        <v>5345.76</v>
      </c>
      <c r="M79" s="858">
        <v>5475.53</v>
      </c>
    </row>
    <row r="80" spans="1:13">
      <c r="A80" s="506" t="s">
        <v>96</v>
      </c>
      <c r="B80" s="187">
        <v>5228.68</v>
      </c>
      <c r="C80" s="187">
        <v>5054.71</v>
      </c>
      <c r="D80" s="188">
        <v>5207.47</v>
      </c>
      <c r="E80" s="187">
        <v>5230.79</v>
      </c>
      <c r="F80" s="240">
        <v>5700.23</v>
      </c>
      <c r="G80" s="294">
        <v>5716.05</v>
      </c>
      <c r="H80" s="294">
        <v>5794.26</v>
      </c>
      <c r="I80" s="294">
        <v>5858.69</v>
      </c>
      <c r="J80" s="294">
        <v>6504.88</v>
      </c>
      <c r="K80" s="737">
        <v>6497.79</v>
      </c>
      <c r="L80" s="775">
        <v>6549.23</v>
      </c>
      <c r="M80" s="858">
        <v>6625.37</v>
      </c>
    </row>
    <row r="81" spans="1:13">
      <c r="A81" s="506" t="s">
        <v>79</v>
      </c>
      <c r="B81" s="187">
        <v>5318.81</v>
      </c>
      <c r="C81" s="187">
        <v>5263.59</v>
      </c>
      <c r="D81" s="188">
        <v>5169.71</v>
      </c>
      <c r="E81" s="187">
        <v>5194.7299999999996</v>
      </c>
      <c r="F81" s="240">
        <v>5972.93</v>
      </c>
      <c r="G81" s="251">
        <v>5739.92</v>
      </c>
      <c r="H81" s="251">
        <v>5878.61</v>
      </c>
      <c r="I81" s="251">
        <v>6018.68</v>
      </c>
      <c r="J81" s="251">
        <v>6752.08</v>
      </c>
      <c r="K81" s="737">
        <v>6669.71</v>
      </c>
      <c r="L81" s="775">
        <v>6768.95</v>
      </c>
      <c r="M81" s="858">
        <v>6774.21</v>
      </c>
    </row>
    <row r="82" spans="1:13">
      <c r="A82" s="506" t="s">
        <v>97</v>
      </c>
      <c r="B82" s="187">
        <v>4660.24</v>
      </c>
      <c r="C82" s="187">
        <v>4536.83</v>
      </c>
      <c r="D82" s="188">
        <v>4518.29</v>
      </c>
      <c r="E82" s="187">
        <v>4569.03</v>
      </c>
      <c r="F82" s="240">
        <v>4845.2700000000004</v>
      </c>
      <c r="G82" s="294">
        <v>4851.0200000000004</v>
      </c>
      <c r="H82" s="294">
        <v>4950.07</v>
      </c>
      <c r="I82" s="294">
        <v>5022.8100000000004</v>
      </c>
      <c r="J82" s="294">
        <v>5657.28</v>
      </c>
      <c r="K82" s="737">
        <v>5554.5</v>
      </c>
      <c r="L82" s="775">
        <v>5546.48</v>
      </c>
      <c r="M82" s="858">
        <v>5608.93</v>
      </c>
    </row>
    <row r="83" spans="1:13" s="478" customFormat="1">
      <c r="A83" s="62" t="s">
        <v>98</v>
      </c>
      <c r="B83" s="568">
        <v>4929.88</v>
      </c>
      <c r="C83" s="568">
        <v>4734.58</v>
      </c>
      <c r="D83" s="571">
        <v>4796.18</v>
      </c>
      <c r="E83" s="568">
        <v>4882.16</v>
      </c>
      <c r="F83" s="569">
        <v>5143.46</v>
      </c>
      <c r="G83" s="570">
        <v>5218.6099999999997</v>
      </c>
      <c r="H83" s="570">
        <v>5339.05</v>
      </c>
      <c r="I83" s="570">
        <v>5415.15</v>
      </c>
      <c r="J83" s="570">
        <v>5655.24</v>
      </c>
      <c r="K83" s="738">
        <v>5878.73</v>
      </c>
      <c r="L83" s="776">
        <v>5979.98</v>
      </c>
      <c r="M83" s="859">
        <v>6004.94</v>
      </c>
    </row>
    <row r="84" spans="1:13">
      <c r="A84" s="506" t="s">
        <v>104</v>
      </c>
      <c r="B84" s="187">
        <v>5336.36</v>
      </c>
      <c r="C84" s="187">
        <v>5251.78</v>
      </c>
      <c r="D84" s="188">
        <v>5338.41</v>
      </c>
      <c r="E84" s="187">
        <v>5429.2</v>
      </c>
      <c r="F84" s="240">
        <v>5647.6</v>
      </c>
      <c r="G84" s="294">
        <v>5761.54</v>
      </c>
      <c r="H84" s="294">
        <v>6056.28</v>
      </c>
      <c r="I84" s="294">
        <v>6297.02</v>
      </c>
      <c r="J84" s="294">
        <v>6490.66</v>
      </c>
      <c r="K84" s="737">
        <v>6667.88</v>
      </c>
      <c r="L84" s="775">
        <v>6821.93</v>
      </c>
      <c r="M84" s="858">
        <v>6818.17</v>
      </c>
    </row>
    <row r="85" spans="1:13">
      <c r="A85" s="506" t="s">
        <v>99</v>
      </c>
      <c r="B85" s="187">
        <v>7149.49</v>
      </c>
      <c r="C85" s="187">
        <v>6967.89</v>
      </c>
      <c r="D85" s="188">
        <v>6910.89</v>
      </c>
      <c r="E85" s="187">
        <v>6900.18</v>
      </c>
      <c r="F85" s="240">
        <v>7356.36</v>
      </c>
      <c r="G85" s="294">
        <v>7376.81</v>
      </c>
      <c r="H85" s="294">
        <v>7306.19</v>
      </c>
      <c r="I85" s="294">
        <v>7373.82</v>
      </c>
      <c r="J85" s="294">
        <v>8375.2000000000007</v>
      </c>
      <c r="K85" s="737">
        <v>8289.42</v>
      </c>
      <c r="L85" s="775">
        <v>8291.9</v>
      </c>
      <c r="M85" s="858">
        <v>8314.5499999999993</v>
      </c>
    </row>
    <row r="86" spans="1:13">
      <c r="A86" s="506" t="s">
        <v>105</v>
      </c>
      <c r="B86" s="187">
        <v>5033.54</v>
      </c>
      <c r="C86" s="187">
        <v>5055.7700000000004</v>
      </c>
      <c r="D86" s="188">
        <v>5130.6400000000003</v>
      </c>
      <c r="E86" s="187">
        <v>5159.62</v>
      </c>
      <c r="F86" s="240">
        <v>5355.46</v>
      </c>
      <c r="G86" s="294">
        <v>5470.29</v>
      </c>
      <c r="H86" s="294">
        <v>5509.81</v>
      </c>
      <c r="I86" s="294">
        <v>5655.52</v>
      </c>
      <c r="J86" s="294">
        <v>5969.69</v>
      </c>
      <c r="K86" s="737">
        <v>6061.55</v>
      </c>
      <c r="L86" s="775">
        <v>6090.2</v>
      </c>
      <c r="M86" s="858">
        <v>6144.53</v>
      </c>
    </row>
    <row r="87" spans="1:13">
      <c r="A87" s="506" t="s">
        <v>100</v>
      </c>
      <c r="B87" s="187">
        <v>4533.8900000000003</v>
      </c>
      <c r="C87" s="187">
        <v>4324.1400000000003</v>
      </c>
      <c r="D87" s="188">
        <v>4536.7299999999996</v>
      </c>
      <c r="E87" s="187">
        <v>4590.92</v>
      </c>
      <c r="F87" s="240">
        <v>4880.33</v>
      </c>
      <c r="G87" s="294">
        <v>4977.6000000000004</v>
      </c>
      <c r="H87" s="294">
        <v>5065.38</v>
      </c>
      <c r="I87" s="294">
        <v>5214.3999999999996</v>
      </c>
      <c r="J87" s="294">
        <v>5586.54</v>
      </c>
      <c r="K87" s="737">
        <v>5961.8</v>
      </c>
      <c r="L87" s="775">
        <v>6056.73</v>
      </c>
      <c r="M87" s="858">
        <v>6265.09</v>
      </c>
    </row>
    <row r="88" spans="1:13">
      <c r="A88" s="1041" t="s">
        <v>182</v>
      </c>
      <c r="B88" s="1041"/>
      <c r="C88" s="1041"/>
      <c r="D88" s="1041"/>
      <c r="E88" s="1041"/>
      <c r="F88" s="1041"/>
      <c r="G88" s="1041"/>
      <c r="H88" s="1041"/>
      <c r="I88" s="1041"/>
      <c r="J88" s="1041"/>
      <c r="K88" s="1041"/>
      <c r="L88" s="1041"/>
      <c r="M88" s="1041"/>
    </row>
    <row r="89" spans="1:13">
      <c r="A89" s="1039" t="s">
        <v>183</v>
      </c>
      <c r="B89" s="1039"/>
      <c r="C89" s="1039"/>
      <c r="D89" s="1039"/>
      <c r="E89" s="1039"/>
      <c r="F89" s="1039"/>
      <c r="G89" s="1039"/>
      <c r="H89" s="1039"/>
      <c r="I89" s="1039"/>
      <c r="J89" s="1039"/>
      <c r="K89" s="1039"/>
      <c r="L89" s="1039"/>
      <c r="M89" s="1039"/>
    </row>
    <row r="90" spans="1:13">
      <c r="A90" s="515" t="s">
        <v>101</v>
      </c>
      <c r="B90" s="187">
        <v>3833.36</v>
      </c>
      <c r="C90" s="187">
        <v>3704.77</v>
      </c>
      <c r="D90" s="187">
        <v>3857.58</v>
      </c>
      <c r="E90" s="187">
        <v>3920.96</v>
      </c>
      <c r="F90" s="240">
        <v>4037.28</v>
      </c>
      <c r="G90" s="294">
        <v>4125.71</v>
      </c>
      <c r="H90" s="294">
        <v>4290.1499999999996</v>
      </c>
      <c r="I90" s="294">
        <v>4387.1499999999996</v>
      </c>
      <c r="J90" s="294">
        <v>4479.1099999999997</v>
      </c>
      <c r="K90" s="737">
        <v>5105.7700000000004</v>
      </c>
      <c r="L90" s="775">
        <v>5130.05</v>
      </c>
      <c r="M90" s="858">
        <v>5289.22</v>
      </c>
    </row>
    <row r="91" spans="1:13">
      <c r="A91" s="515" t="s">
        <v>89</v>
      </c>
      <c r="B91" s="187">
        <v>4297.68</v>
      </c>
      <c r="C91" s="187">
        <v>4251.79</v>
      </c>
      <c r="D91" s="187">
        <v>4262.13</v>
      </c>
      <c r="E91" s="187">
        <v>4296.82</v>
      </c>
      <c r="F91" s="240">
        <v>4471.37</v>
      </c>
      <c r="G91" s="294">
        <v>4572.82</v>
      </c>
      <c r="H91" s="294">
        <v>4630.0600000000004</v>
      </c>
      <c r="I91" s="294">
        <v>4727.83</v>
      </c>
      <c r="J91" s="294">
        <v>4901.6400000000003</v>
      </c>
      <c r="K91" s="737">
        <v>5354.52</v>
      </c>
      <c r="L91" s="775">
        <v>5543.51</v>
      </c>
      <c r="M91" s="858">
        <v>5628.43</v>
      </c>
    </row>
    <row r="92" spans="1:13">
      <c r="A92" s="515" t="s">
        <v>102</v>
      </c>
      <c r="B92" s="187">
        <v>6474.97</v>
      </c>
      <c r="C92" s="187">
        <v>6363.25</v>
      </c>
      <c r="D92" s="187">
        <v>6410.1</v>
      </c>
      <c r="E92" s="187">
        <v>6494.72</v>
      </c>
      <c r="F92" s="240">
        <v>6478.87</v>
      </c>
      <c r="G92" s="294">
        <v>6910.93</v>
      </c>
      <c r="H92" s="294">
        <v>6851.5</v>
      </c>
      <c r="I92" s="294">
        <v>6992.4</v>
      </c>
      <c r="J92" s="294">
        <v>7249.61</v>
      </c>
      <c r="K92" s="737">
        <v>7719.62</v>
      </c>
      <c r="L92" s="775">
        <v>7867.26</v>
      </c>
      <c r="M92" s="858">
        <v>8131.2</v>
      </c>
    </row>
    <row r="93" spans="1:13">
      <c r="A93" s="515" t="s">
        <v>90</v>
      </c>
      <c r="B93" s="187">
        <v>3887.31</v>
      </c>
      <c r="C93" s="187">
        <v>3731.49</v>
      </c>
      <c r="D93" s="187">
        <v>3816.8</v>
      </c>
      <c r="E93" s="187">
        <v>3880.73</v>
      </c>
      <c r="F93" s="240">
        <v>4174.83</v>
      </c>
      <c r="G93" s="294">
        <v>4180.01</v>
      </c>
      <c r="H93" s="294">
        <v>4269.1099999999997</v>
      </c>
      <c r="I93" s="294">
        <v>4303.83</v>
      </c>
      <c r="J93" s="294">
        <v>4938.22</v>
      </c>
      <c r="K93" s="737">
        <v>5494.61</v>
      </c>
      <c r="L93" s="775">
        <v>5389.72</v>
      </c>
      <c r="M93" s="858">
        <v>5486.72</v>
      </c>
    </row>
    <row r="94" spans="1:13">
      <c r="A94" s="515" t="s">
        <v>91</v>
      </c>
      <c r="B94" s="187">
        <v>4702.29</v>
      </c>
      <c r="C94" s="187">
        <v>4684.1400000000003</v>
      </c>
      <c r="D94" s="187">
        <v>4750.37</v>
      </c>
      <c r="E94" s="187">
        <v>4793.76</v>
      </c>
      <c r="F94" s="240">
        <v>4859.1499999999996</v>
      </c>
      <c r="G94" s="294">
        <v>4961.29</v>
      </c>
      <c r="H94" s="294">
        <v>5080.37</v>
      </c>
      <c r="I94" s="294">
        <v>5214.6400000000003</v>
      </c>
      <c r="J94" s="294">
        <v>5866.88</v>
      </c>
      <c r="K94" s="737">
        <v>6160.45</v>
      </c>
      <c r="L94" s="775">
        <v>6303.77</v>
      </c>
      <c r="M94" s="858">
        <v>6478.14</v>
      </c>
    </row>
    <row r="95" spans="1:13">
      <c r="A95" s="515" t="s">
        <v>92</v>
      </c>
      <c r="B95" s="187">
        <v>3725.74</v>
      </c>
      <c r="C95" s="187">
        <v>3639.17</v>
      </c>
      <c r="D95" s="187">
        <v>3704.3</v>
      </c>
      <c r="E95" s="187">
        <v>3706.78</v>
      </c>
      <c r="F95" s="240">
        <v>3714.97</v>
      </c>
      <c r="G95" s="294">
        <v>3799.29</v>
      </c>
      <c r="H95" s="294">
        <v>3906.66</v>
      </c>
      <c r="I95" s="294">
        <v>3772.4</v>
      </c>
      <c r="J95" s="294">
        <v>4346.07</v>
      </c>
      <c r="K95" s="737">
        <v>4855.47</v>
      </c>
      <c r="L95" s="775">
        <v>5168.54</v>
      </c>
      <c r="M95" s="858">
        <v>5503.91</v>
      </c>
    </row>
    <row r="96" spans="1:13">
      <c r="A96" s="515" t="s">
        <v>93</v>
      </c>
      <c r="B96" s="187">
        <v>4226.45</v>
      </c>
      <c r="C96" s="187">
        <v>4424.09</v>
      </c>
      <c r="D96" s="187">
        <v>4443.67</v>
      </c>
      <c r="E96" s="187">
        <v>4441.33</v>
      </c>
      <c r="F96" s="240">
        <v>4332.8900000000003</v>
      </c>
      <c r="G96" s="294">
        <v>4443.4399999999996</v>
      </c>
      <c r="H96" s="294">
        <v>4554.0600000000004</v>
      </c>
      <c r="I96" s="294">
        <v>4659.6899999999996</v>
      </c>
      <c r="J96" s="294">
        <v>4998.1099999999997</v>
      </c>
      <c r="K96" s="737">
        <v>5207.01</v>
      </c>
      <c r="L96" s="775">
        <v>5377.7</v>
      </c>
      <c r="M96" s="858">
        <v>5545.1</v>
      </c>
    </row>
    <row r="97" spans="1:13">
      <c r="A97" s="515" t="s">
        <v>94</v>
      </c>
      <c r="B97" s="187">
        <v>3865.14</v>
      </c>
      <c r="C97" s="187">
        <v>3727.95</v>
      </c>
      <c r="D97" s="187">
        <v>3833.35</v>
      </c>
      <c r="E97" s="187">
        <v>3860.79</v>
      </c>
      <c r="F97" s="240">
        <v>3998.29</v>
      </c>
      <c r="G97" s="294">
        <v>4070.06</v>
      </c>
      <c r="H97" s="294">
        <v>4141.26</v>
      </c>
      <c r="I97" s="294">
        <v>4232.1400000000003</v>
      </c>
      <c r="J97" s="294">
        <v>4588.41</v>
      </c>
      <c r="K97" s="737">
        <v>4878.79</v>
      </c>
      <c r="L97" s="775">
        <v>5165.88</v>
      </c>
      <c r="M97" s="858">
        <v>5272.09</v>
      </c>
    </row>
    <row r="98" spans="1:13">
      <c r="A98" s="515" t="s">
        <v>103</v>
      </c>
      <c r="B98" s="187">
        <v>4912.18</v>
      </c>
      <c r="C98" s="187">
        <v>4816.83</v>
      </c>
      <c r="D98" s="187">
        <v>5077.74</v>
      </c>
      <c r="E98" s="187">
        <v>5060.3</v>
      </c>
      <c r="F98" s="240">
        <v>5182.8</v>
      </c>
      <c r="G98" s="294">
        <v>5179.5600000000004</v>
      </c>
      <c r="H98" s="294">
        <v>5303.81</v>
      </c>
      <c r="I98" s="294">
        <v>5370</v>
      </c>
      <c r="J98" s="294">
        <v>5735.32</v>
      </c>
      <c r="K98" s="737">
        <v>5886.18</v>
      </c>
      <c r="L98" s="775">
        <v>6155.79</v>
      </c>
      <c r="M98" s="858">
        <v>6303.89</v>
      </c>
    </row>
    <row r="99" spans="1:13">
      <c r="A99" s="515" t="s">
        <v>95</v>
      </c>
      <c r="B99" s="187">
        <v>3671.35</v>
      </c>
      <c r="C99" s="187">
        <v>3766.08</v>
      </c>
      <c r="D99" s="187">
        <v>3834.56</v>
      </c>
      <c r="E99" s="187">
        <v>3926.64</v>
      </c>
      <c r="F99" s="240">
        <v>3980.96</v>
      </c>
      <c r="G99" s="294">
        <v>4045.52</v>
      </c>
      <c r="H99" s="294">
        <v>4182.07</v>
      </c>
      <c r="I99" s="294">
        <v>4271.95</v>
      </c>
      <c r="J99" s="294">
        <v>4467.7</v>
      </c>
      <c r="K99" s="737">
        <v>4764.8900000000003</v>
      </c>
      <c r="L99" s="775">
        <v>4953.16</v>
      </c>
      <c r="M99" s="858">
        <v>5084.24</v>
      </c>
    </row>
    <row r="100" spans="1:13">
      <c r="A100" s="515" t="s">
        <v>96</v>
      </c>
      <c r="B100" s="187">
        <v>4291.03</v>
      </c>
      <c r="C100" s="187">
        <v>4352.3900000000003</v>
      </c>
      <c r="D100" s="187">
        <v>4441.72</v>
      </c>
      <c r="E100" s="187">
        <v>4494.0200000000004</v>
      </c>
      <c r="F100" s="240">
        <v>4574.92</v>
      </c>
      <c r="G100" s="294">
        <v>4654.6899999999996</v>
      </c>
      <c r="H100" s="294">
        <v>4736.8</v>
      </c>
      <c r="I100" s="294">
        <v>4833.67</v>
      </c>
      <c r="J100" s="294">
        <v>5454.96</v>
      </c>
      <c r="K100" s="737">
        <v>6109.81</v>
      </c>
      <c r="L100" s="775">
        <v>6536.63</v>
      </c>
      <c r="M100" s="858">
        <v>6915.2</v>
      </c>
    </row>
    <row r="101" spans="1:13">
      <c r="A101" s="515" t="s">
        <v>79</v>
      </c>
      <c r="B101" s="187">
        <v>4853.79</v>
      </c>
      <c r="C101" s="187">
        <v>4766.17</v>
      </c>
      <c r="D101" s="187">
        <v>4810.3</v>
      </c>
      <c r="E101" s="187">
        <v>4956.62</v>
      </c>
      <c r="F101" s="240">
        <v>4935.92</v>
      </c>
      <c r="G101" s="294">
        <v>4984.9399999999996</v>
      </c>
      <c r="H101" s="294">
        <v>4987.46</v>
      </c>
      <c r="I101" s="294">
        <v>5058.8</v>
      </c>
      <c r="J101" s="294">
        <v>5458.73</v>
      </c>
      <c r="K101" s="737">
        <v>5773.08</v>
      </c>
      <c r="L101" s="775">
        <v>6055.74</v>
      </c>
      <c r="M101" s="858">
        <v>6278.1</v>
      </c>
    </row>
    <row r="102" spans="1:13">
      <c r="A102" s="515" t="s">
        <v>97</v>
      </c>
      <c r="B102" s="187">
        <v>3987.25</v>
      </c>
      <c r="C102" s="187">
        <v>3940.41</v>
      </c>
      <c r="D102" s="187">
        <v>4160.26</v>
      </c>
      <c r="E102" s="187">
        <v>4221.1400000000003</v>
      </c>
      <c r="F102" s="240">
        <v>4379.68</v>
      </c>
      <c r="G102" s="294">
        <v>4347</v>
      </c>
      <c r="H102" s="294">
        <v>4385.7299999999996</v>
      </c>
      <c r="I102" s="294">
        <v>4449.1400000000003</v>
      </c>
      <c r="J102" s="294">
        <v>4935.71</v>
      </c>
      <c r="K102" s="737">
        <v>4985.1000000000004</v>
      </c>
      <c r="L102" s="775">
        <v>5149.1099999999997</v>
      </c>
      <c r="M102" s="858">
        <v>5435.75</v>
      </c>
    </row>
    <row r="103" spans="1:13" s="478" customFormat="1">
      <c r="A103" s="560" t="s">
        <v>98</v>
      </c>
      <c r="B103" s="568">
        <v>4987.0200000000004</v>
      </c>
      <c r="C103" s="568">
        <v>5075.9799999999996</v>
      </c>
      <c r="D103" s="568">
        <v>5153.63</v>
      </c>
      <c r="E103" s="568">
        <v>5262.26</v>
      </c>
      <c r="F103" s="569">
        <v>5392.25</v>
      </c>
      <c r="G103" s="570">
        <v>5414.56</v>
      </c>
      <c r="H103" s="570">
        <v>5439.01</v>
      </c>
      <c r="I103" s="570">
        <v>5562.02</v>
      </c>
      <c r="J103" s="570">
        <v>6301.41</v>
      </c>
      <c r="K103" s="738">
        <v>6856.39</v>
      </c>
      <c r="L103" s="776">
        <v>7063.51</v>
      </c>
      <c r="M103" s="859">
        <v>7361.79</v>
      </c>
    </row>
    <row r="104" spans="1:13">
      <c r="A104" s="515" t="s">
        <v>104</v>
      </c>
      <c r="B104" s="187">
        <v>4503.92</v>
      </c>
      <c r="C104" s="187">
        <v>4342.49</v>
      </c>
      <c r="D104" s="187">
        <v>4264.78</v>
      </c>
      <c r="E104" s="187">
        <v>4282.79</v>
      </c>
      <c r="F104" s="240">
        <v>4181.5600000000004</v>
      </c>
      <c r="G104" s="294">
        <v>4184.1400000000003</v>
      </c>
      <c r="H104" s="294">
        <v>4681.82</v>
      </c>
      <c r="I104" s="294">
        <v>4893.43</v>
      </c>
      <c r="J104" s="294">
        <v>5109.92</v>
      </c>
      <c r="K104" s="737">
        <v>5519.12</v>
      </c>
      <c r="L104" s="775">
        <v>5454.56</v>
      </c>
      <c r="M104" s="858">
        <v>5571.8</v>
      </c>
    </row>
    <row r="105" spans="1:13">
      <c r="A105" s="515" t="s">
        <v>99</v>
      </c>
      <c r="B105" s="187">
        <v>5194.24</v>
      </c>
      <c r="C105" s="187">
        <v>5109.99</v>
      </c>
      <c r="D105" s="187">
        <v>5138.12</v>
      </c>
      <c r="E105" s="187">
        <v>5302.94</v>
      </c>
      <c r="F105" s="240">
        <v>5209.22</v>
      </c>
      <c r="G105" s="294">
        <v>5253.95</v>
      </c>
      <c r="H105" s="294">
        <v>5379.61</v>
      </c>
      <c r="I105" s="294">
        <v>5627.94</v>
      </c>
      <c r="J105" s="294">
        <v>5874.97</v>
      </c>
      <c r="K105" s="737">
        <v>5957.11</v>
      </c>
      <c r="L105" s="775">
        <v>6165.41</v>
      </c>
      <c r="M105" s="858">
        <v>6490.19</v>
      </c>
    </row>
    <row r="106" spans="1:13">
      <c r="A106" s="515" t="s">
        <v>105</v>
      </c>
      <c r="B106" s="187">
        <v>5172.41</v>
      </c>
      <c r="C106" s="187">
        <v>5135.22</v>
      </c>
      <c r="D106" s="187">
        <v>5132.66</v>
      </c>
      <c r="E106" s="187">
        <v>5219.2299999999996</v>
      </c>
      <c r="F106" s="240">
        <v>5218.45</v>
      </c>
      <c r="G106" s="294">
        <v>5244.3</v>
      </c>
      <c r="H106" s="294">
        <v>5362.39</v>
      </c>
      <c r="I106" s="294">
        <v>5440.78</v>
      </c>
      <c r="J106" s="294">
        <v>5963.78</v>
      </c>
      <c r="K106" s="737">
        <v>6299.14</v>
      </c>
      <c r="L106" s="775">
        <v>6478.9</v>
      </c>
      <c r="M106" s="858">
        <v>6629.9</v>
      </c>
    </row>
    <row r="107" spans="1:13">
      <c r="A107" s="515" t="s">
        <v>100</v>
      </c>
      <c r="B107" s="187">
        <v>3896.79</v>
      </c>
      <c r="C107" s="187">
        <v>3899.28</v>
      </c>
      <c r="D107" s="187">
        <v>3936.23</v>
      </c>
      <c r="E107" s="187">
        <v>3976.72</v>
      </c>
      <c r="F107" s="240">
        <v>4363.49</v>
      </c>
      <c r="G107" s="173">
        <v>4373.78</v>
      </c>
      <c r="H107" s="173">
        <v>4437.09</v>
      </c>
      <c r="I107" s="173">
        <v>4511.88</v>
      </c>
      <c r="J107" s="173">
        <v>5347.26</v>
      </c>
      <c r="K107" s="737">
        <v>6057.32</v>
      </c>
      <c r="L107" s="775">
        <v>6246.77</v>
      </c>
      <c r="M107" s="858">
        <v>6405.75</v>
      </c>
    </row>
    <row r="108" spans="1:13" ht="13.5">
      <c r="A108" s="1041" t="s">
        <v>533</v>
      </c>
      <c r="B108" s="1041"/>
      <c r="C108" s="1041"/>
      <c r="D108" s="1041"/>
      <c r="E108" s="1041"/>
      <c r="F108" s="1041"/>
      <c r="G108" s="1041"/>
      <c r="H108" s="1041"/>
      <c r="I108" s="1041"/>
      <c r="J108" s="1041"/>
      <c r="K108" s="1041"/>
      <c r="L108" s="1041"/>
      <c r="M108" s="1041"/>
    </row>
    <row r="109" spans="1:13" ht="13.5">
      <c r="A109" s="1039" t="s">
        <v>534</v>
      </c>
      <c r="B109" s="1039"/>
      <c r="C109" s="1039"/>
      <c r="D109" s="1039"/>
      <c r="E109" s="1039"/>
      <c r="F109" s="1039"/>
      <c r="G109" s="1039"/>
      <c r="H109" s="1039"/>
      <c r="I109" s="1039"/>
      <c r="J109" s="1039"/>
      <c r="K109" s="1039"/>
      <c r="L109" s="1039"/>
      <c r="M109" s="1039"/>
    </row>
    <row r="110" spans="1:13">
      <c r="A110" s="515" t="s">
        <v>101</v>
      </c>
      <c r="B110" s="187">
        <v>3215.24</v>
      </c>
      <c r="C110" s="187">
        <v>3037.36</v>
      </c>
      <c r="D110" s="187">
        <v>3097.85</v>
      </c>
      <c r="E110" s="187">
        <v>3055.35</v>
      </c>
      <c r="F110" s="240">
        <v>3090.42</v>
      </c>
      <c r="G110" s="294">
        <v>3204.96</v>
      </c>
      <c r="H110" s="294">
        <v>3315.15</v>
      </c>
      <c r="I110" s="294">
        <v>3415.39</v>
      </c>
      <c r="J110" s="294">
        <v>3737.81</v>
      </c>
      <c r="K110" s="737">
        <v>3898.16</v>
      </c>
      <c r="L110" s="775">
        <v>3983.57</v>
      </c>
      <c r="M110" s="858">
        <v>4012.57</v>
      </c>
    </row>
    <row r="111" spans="1:13">
      <c r="A111" s="515" t="s">
        <v>89</v>
      </c>
      <c r="B111" s="187">
        <v>4195.1000000000004</v>
      </c>
      <c r="C111" s="187">
        <v>3668.45</v>
      </c>
      <c r="D111" s="187">
        <v>3897.62</v>
      </c>
      <c r="E111" s="187">
        <v>3865.15</v>
      </c>
      <c r="F111" s="240">
        <v>3925.69</v>
      </c>
      <c r="G111" s="294">
        <v>4058.19</v>
      </c>
      <c r="H111" s="294">
        <v>4302.6000000000004</v>
      </c>
      <c r="I111" s="294">
        <v>4396.8100000000004</v>
      </c>
      <c r="J111" s="294">
        <v>4587.05</v>
      </c>
      <c r="K111" s="737">
        <v>4765.82</v>
      </c>
      <c r="L111" s="775">
        <v>4705.03</v>
      </c>
      <c r="M111" s="858">
        <v>4834.1400000000003</v>
      </c>
    </row>
    <row r="112" spans="1:13">
      <c r="A112" s="515" t="s">
        <v>102</v>
      </c>
      <c r="B112" s="187">
        <v>3647.22</v>
      </c>
      <c r="C112" s="187">
        <v>3404.49</v>
      </c>
      <c r="D112" s="187">
        <v>3569.02</v>
      </c>
      <c r="E112" s="187">
        <v>3491.47</v>
      </c>
      <c r="F112" s="240">
        <v>3688.88</v>
      </c>
      <c r="G112" s="294">
        <v>3816.41</v>
      </c>
      <c r="H112" s="294">
        <v>4048.43</v>
      </c>
      <c r="I112" s="294">
        <v>4159.74</v>
      </c>
      <c r="J112" s="294">
        <v>4306.97</v>
      </c>
      <c r="K112" s="737">
        <v>4495.3100000000004</v>
      </c>
      <c r="L112" s="775">
        <v>4642.4399999999996</v>
      </c>
      <c r="M112" s="858">
        <v>4760.34</v>
      </c>
    </row>
    <row r="113" spans="1:13">
      <c r="A113" s="515" t="s">
        <v>90</v>
      </c>
      <c r="B113" s="187">
        <v>3400.99</v>
      </c>
      <c r="C113" s="187">
        <v>3517.02</v>
      </c>
      <c r="D113" s="187">
        <v>3457.89</v>
      </c>
      <c r="E113" s="187">
        <v>3529.33</v>
      </c>
      <c r="F113" s="240">
        <v>3955.99</v>
      </c>
      <c r="G113" s="294">
        <v>4121.57</v>
      </c>
      <c r="H113" s="294">
        <v>4233.03</v>
      </c>
      <c r="I113" s="294">
        <v>4330.62</v>
      </c>
      <c r="J113" s="294">
        <v>4120.05</v>
      </c>
      <c r="K113" s="737">
        <v>4141.17</v>
      </c>
      <c r="L113" s="775">
        <v>4219.9399999999996</v>
      </c>
      <c r="M113" s="858">
        <v>4279.1099999999997</v>
      </c>
    </row>
    <row r="114" spans="1:13">
      <c r="A114" s="515" t="s">
        <v>91</v>
      </c>
      <c r="B114" s="187">
        <v>3587.74</v>
      </c>
      <c r="C114" s="187">
        <v>3471.84</v>
      </c>
      <c r="D114" s="187">
        <v>3486.09</v>
      </c>
      <c r="E114" s="187">
        <v>3440.97</v>
      </c>
      <c r="F114" s="240">
        <v>3545.49</v>
      </c>
      <c r="G114" s="294">
        <v>3627.65</v>
      </c>
      <c r="H114" s="294">
        <v>3591.32</v>
      </c>
      <c r="I114" s="294">
        <v>3836.82</v>
      </c>
      <c r="J114" s="294">
        <v>4367.3100000000004</v>
      </c>
      <c r="K114" s="737">
        <v>4330.05</v>
      </c>
      <c r="L114" s="775">
        <v>4332.08</v>
      </c>
      <c r="M114" s="858">
        <v>4436.4799999999996</v>
      </c>
    </row>
    <row r="115" spans="1:13">
      <c r="A115" s="515" t="s">
        <v>92</v>
      </c>
      <c r="B115" s="187">
        <v>3326.87</v>
      </c>
      <c r="C115" s="187">
        <v>3405.68</v>
      </c>
      <c r="D115" s="187">
        <v>3454.55</v>
      </c>
      <c r="E115" s="187">
        <v>3386.01</v>
      </c>
      <c r="F115" s="240">
        <v>3548.47</v>
      </c>
      <c r="G115" s="294">
        <v>3602.71</v>
      </c>
      <c r="H115" s="294">
        <v>3709.53</v>
      </c>
      <c r="I115" s="294">
        <v>3818.51</v>
      </c>
      <c r="J115" s="294">
        <v>3908.81</v>
      </c>
      <c r="K115" s="737">
        <v>4208.16</v>
      </c>
      <c r="L115" s="775">
        <v>4445.1099999999997</v>
      </c>
      <c r="M115" s="858">
        <v>4458.32</v>
      </c>
    </row>
    <row r="116" spans="1:13">
      <c r="A116" s="515" t="s">
        <v>93</v>
      </c>
      <c r="B116" s="187">
        <v>3560.5</v>
      </c>
      <c r="C116" s="187">
        <v>3418.34</v>
      </c>
      <c r="D116" s="187">
        <v>3486.44</v>
      </c>
      <c r="E116" s="187">
        <v>3515.87</v>
      </c>
      <c r="F116" s="240">
        <v>3723</v>
      </c>
      <c r="G116" s="294">
        <v>3670.44</v>
      </c>
      <c r="H116" s="294">
        <v>3784.27</v>
      </c>
      <c r="I116" s="294">
        <v>3911.17</v>
      </c>
      <c r="J116" s="294">
        <v>4081.71</v>
      </c>
      <c r="K116" s="737">
        <v>4178.09</v>
      </c>
      <c r="L116" s="775">
        <v>4316.8900000000003</v>
      </c>
      <c r="M116" s="858">
        <v>4446.8999999999996</v>
      </c>
    </row>
    <row r="117" spans="1:13">
      <c r="A117" s="515" t="s">
        <v>94</v>
      </c>
      <c r="B117" s="187">
        <v>3308.14</v>
      </c>
      <c r="C117" s="187">
        <v>3070.07</v>
      </c>
      <c r="D117" s="187">
        <v>3102.95</v>
      </c>
      <c r="E117" s="187">
        <v>3087.92</v>
      </c>
      <c r="F117" s="240">
        <v>3621.86</v>
      </c>
      <c r="G117" s="294">
        <v>3644.82</v>
      </c>
      <c r="H117" s="294">
        <v>3620.06</v>
      </c>
      <c r="I117" s="294">
        <v>3590.42</v>
      </c>
      <c r="J117" s="294">
        <v>3646.64</v>
      </c>
      <c r="K117" s="737">
        <v>3871.39</v>
      </c>
      <c r="L117" s="775">
        <v>3953.54</v>
      </c>
      <c r="M117" s="858">
        <v>3945.28</v>
      </c>
    </row>
    <row r="118" spans="1:13">
      <c r="A118" s="515" t="s">
        <v>103</v>
      </c>
      <c r="B118" s="187">
        <v>3225.3</v>
      </c>
      <c r="C118" s="187">
        <v>3422.93</v>
      </c>
      <c r="D118" s="187">
        <v>3442.72</v>
      </c>
      <c r="E118" s="187">
        <v>3430.03</v>
      </c>
      <c r="F118" s="240">
        <v>3284.39</v>
      </c>
      <c r="G118" s="294">
        <v>3499.46</v>
      </c>
      <c r="H118" s="294">
        <v>3600.14</v>
      </c>
      <c r="I118" s="294">
        <v>3661.39</v>
      </c>
      <c r="J118" s="294">
        <v>3668.39</v>
      </c>
      <c r="K118" s="737">
        <v>3650.95</v>
      </c>
      <c r="L118" s="775">
        <v>3790.1</v>
      </c>
      <c r="M118" s="858">
        <v>4225.8900000000003</v>
      </c>
    </row>
    <row r="119" spans="1:13">
      <c r="A119" s="515" t="s">
        <v>95</v>
      </c>
      <c r="B119" s="187">
        <v>3548.57</v>
      </c>
      <c r="C119" s="187">
        <v>3366.84</v>
      </c>
      <c r="D119" s="187">
        <v>3530.53</v>
      </c>
      <c r="E119" s="187">
        <v>3544</v>
      </c>
      <c r="F119" s="240">
        <v>3542.95</v>
      </c>
      <c r="G119" s="294">
        <v>3730.27</v>
      </c>
      <c r="H119" s="294">
        <v>4074.02</v>
      </c>
      <c r="I119" s="294">
        <v>4173.26</v>
      </c>
      <c r="J119" s="294">
        <v>4406.46</v>
      </c>
      <c r="K119" s="737">
        <v>4503.76</v>
      </c>
      <c r="L119" s="775">
        <v>4545.68</v>
      </c>
      <c r="M119" s="858">
        <v>4448.05</v>
      </c>
    </row>
    <row r="120" spans="1:13">
      <c r="A120" s="515" t="s">
        <v>96</v>
      </c>
      <c r="B120" s="187">
        <v>2969.17</v>
      </c>
      <c r="C120" s="187">
        <v>2984.85</v>
      </c>
      <c r="D120" s="187">
        <v>3057.85</v>
      </c>
      <c r="E120" s="187">
        <v>3156.85</v>
      </c>
      <c r="F120" s="240">
        <v>3214.59</v>
      </c>
      <c r="G120" s="294">
        <v>3255.56</v>
      </c>
      <c r="H120" s="294">
        <v>3388.17</v>
      </c>
      <c r="I120" s="294">
        <v>3499.71</v>
      </c>
      <c r="J120" s="294">
        <v>3664.97</v>
      </c>
      <c r="K120" s="737">
        <v>3699.8</v>
      </c>
      <c r="L120" s="775">
        <v>3734</v>
      </c>
      <c r="M120" s="858">
        <v>3828.72</v>
      </c>
    </row>
    <row r="121" spans="1:13">
      <c r="A121" s="515" t="s">
        <v>79</v>
      </c>
      <c r="B121" s="187">
        <v>3672.69</v>
      </c>
      <c r="C121" s="187">
        <v>3662.56</v>
      </c>
      <c r="D121" s="187">
        <v>3642.22</v>
      </c>
      <c r="E121" s="187">
        <v>3637.94</v>
      </c>
      <c r="F121" s="240">
        <v>3877.06</v>
      </c>
      <c r="G121" s="294">
        <v>3973.82</v>
      </c>
      <c r="H121" s="294">
        <v>4020.8</v>
      </c>
      <c r="I121" s="294">
        <v>4204.96</v>
      </c>
      <c r="J121" s="294">
        <v>4621.22</v>
      </c>
      <c r="K121" s="737">
        <v>4525.25</v>
      </c>
      <c r="L121" s="775">
        <v>4435.76</v>
      </c>
      <c r="M121" s="858">
        <v>4503.32</v>
      </c>
    </row>
    <row r="122" spans="1:13">
      <c r="A122" s="515" t="s">
        <v>97</v>
      </c>
      <c r="B122" s="187">
        <v>3387.7</v>
      </c>
      <c r="C122" s="187">
        <v>3265.5</v>
      </c>
      <c r="D122" s="187">
        <v>3335.32</v>
      </c>
      <c r="E122" s="187">
        <v>3305.08</v>
      </c>
      <c r="F122" s="240">
        <v>3408.3</v>
      </c>
      <c r="G122" s="294">
        <v>3510.72</v>
      </c>
      <c r="H122" s="294">
        <v>3620.66</v>
      </c>
      <c r="I122" s="294">
        <v>3688.94</v>
      </c>
      <c r="J122" s="294">
        <v>4299.1400000000003</v>
      </c>
      <c r="K122" s="737">
        <v>4312.1000000000004</v>
      </c>
      <c r="L122" s="775">
        <v>4402.8100000000004</v>
      </c>
      <c r="M122" s="858">
        <v>4430.33</v>
      </c>
    </row>
    <row r="123" spans="1:13" s="478" customFormat="1">
      <c r="A123" s="560" t="s">
        <v>98</v>
      </c>
      <c r="B123" s="568">
        <v>4109.5600000000004</v>
      </c>
      <c r="C123" s="568">
        <v>3984.97</v>
      </c>
      <c r="D123" s="568">
        <v>4152.88</v>
      </c>
      <c r="E123" s="568">
        <v>4180.47</v>
      </c>
      <c r="F123" s="569">
        <v>4249.37</v>
      </c>
      <c r="G123" s="570">
        <v>4251.3</v>
      </c>
      <c r="H123" s="570">
        <v>4373.46</v>
      </c>
      <c r="I123" s="570">
        <v>4459.76</v>
      </c>
      <c r="J123" s="570">
        <v>4759.7299999999996</v>
      </c>
      <c r="K123" s="738">
        <v>5040.22</v>
      </c>
      <c r="L123" s="776">
        <v>5011.32</v>
      </c>
      <c r="M123" s="859">
        <v>5109.72</v>
      </c>
    </row>
    <row r="124" spans="1:13">
      <c r="A124" s="515" t="s">
        <v>104</v>
      </c>
      <c r="B124" s="187">
        <v>3809.64</v>
      </c>
      <c r="C124" s="187">
        <v>3445.04</v>
      </c>
      <c r="D124" s="187">
        <v>3418.58</v>
      </c>
      <c r="E124" s="187">
        <v>3445.1</v>
      </c>
      <c r="F124" s="240">
        <v>3713.34</v>
      </c>
      <c r="G124" s="294">
        <v>3881.71</v>
      </c>
      <c r="H124" s="294">
        <v>4194.76</v>
      </c>
      <c r="I124" s="294">
        <v>4282.3599999999997</v>
      </c>
      <c r="J124" s="294">
        <v>4098.42</v>
      </c>
      <c r="K124" s="737">
        <v>4152.8500000000004</v>
      </c>
      <c r="L124" s="775">
        <v>4213.91</v>
      </c>
      <c r="M124" s="858">
        <v>4366.67</v>
      </c>
    </row>
    <row r="125" spans="1:13">
      <c r="A125" s="515" t="s">
        <v>99</v>
      </c>
      <c r="B125" s="187">
        <v>4721.25</v>
      </c>
      <c r="C125" s="187">
        <v>4508.25</v>
      </c>
      <c r="D125" s="187">
        <v>4406.92</v>
      </c>
      <c r="E125" s="187">
        <v>4444.8</v>
      </c>
      <c r="F125" s="240">
        <v>4496.47</v>
      </c>
      <c r="G125" s="294">
        <v>4657.47</v>
      </c>
      <c r="H125" s="294">
        <v>4835.63</v>
      </c>
      <c r="I125" s="294">
        <v>4986.82</v>
      </c>
      <c r="J125" s="294">
        <v>5440.2</v>
      </c>
      <c r="K125" s="737">
        <v>5446.22</v>
      </c>
      <c r="L125" s="775">
        <v>5530.12</v>
      </c>
      <c r="M125" s="858">
        <v>5575.65</v>
      </c>
    </row>
    <row r="126" spans="1:13">
      <c r="A126" s="515" t="s">
        <v>105</v>
      </c>
      <c r="B126" s="187">
        <v>4481.3500000000004</v>
      </c>
      <c r="C126" s="187">
        <v>4285.83</v>
      </c>
      <c r="D126" s="187">
        <v>4319.1400000000003</v>
      </c>
      <c r="E126" s="187">
        <v>4316.78</v>
      </c>
      <c r="F126" s="240">
        <v>4867.7700000000004</v>
      </c>
      <c r="G126" s="294">
        <v>4743.47</v>
      </c>
      <c r="H126" s="294">
        <v>4747.5200000000004</v>
      </c>
      <c r="I126" s="294">
        <v>4761.5</v>
      </c>
      <c r="J126" s="294">
        <v>5348.18</v>
      </c>
      <c r="K126" s="737">
        <v>5190.03</v>
      </c>
      <c r="L126" s="775">
        <v>5124.0200000000004</v>
      </c>
      <c r="M126" s="858">
        <v>5155.4399999999996</v>
      </c>
    </row>
    <row r="127" spans="1:13">
      <c r="A127" s="515" t="s">
        <v>100</v>
      </c>
      <c r="B127" s="187">
        <v>3416.37</v>
      </c>
      <c r="C127" s="187">
        <v>3237.68</v>
      </c>
      <c r="D127" s="187">
        <v>3242.5</v>
      </c>
      <c r="E127" s="187">
        <v>3290.9</v>
      </c>
      <c r="F127" s="240">
        <v>3584.11</v>
      </c>
      <c r="G127" s="294">
        <v>3669.41</v>
      </c>
      <c r="H127" s="294">
        <v>3830.62</v>
      </c>
      <c r="I127" s="294">
        <v>4035.04</v>
      </c>
      <c r="J127" s="294">
        <v>4786.1499999999996</v>
      </c>
      <c r="K127" s="737">
        <v>4973.09</v>
      </c>
      <c r="L127" s="775">
        <v>5169.72</v>
      </c>
      <c r="M127" s="858">
        <v>5195.76</v>
      </c>
    </row>
  </sheetData>
  <mergeCells count="28">
    <mergeCell ref="A89:M89"/>
    <mergeCell ref="A108:M108"/>
    <mergeCell ref="A109:M109"/>
    <mergeCell ref="L5:L6"/>
    <mergeCell ref="A8:M8"/>
    <mergeCell ref="A9:M9"/>
    <mergeCell ref="A28:M28"/>
    <mergeCell ref="A29:M29"/>
    <mergeCell ref="A48:M48"/>
    <mergeCell ref="A49:M49"/>
    <mergeCell ref="A68:M68"/>
    <mergeCell ref="A69:M69"/>
    <mergeCell ref="A88:M88"/>
    <mergeCell ref="J3:M4"/>
    <mergeCell ref="M5:M6"/>
    <mergeCell ref="A3:A6"/>
    <mergeCell ref="I5:I6"/>
    <mergeCell ref="J5:J6"/>
    <mergeCell ref="K5:K6"/>
    <mergeCell ref="F5:F6"/>
    <mergeCell ref="G5:G6"/>
    <mergeCell ref="H5:H6"/>
    <mergeCell ref="F3:I4"/>
    <mergeCell ref="B3:E4"/>
    <mergeCell ref="E5:E6"/>
    <mergeCell ref="D5:D6"/>
    <mergeCell ref="B5:B6"/>
    <mergeCell ref="C5:C6"/>
  </mergeCells>
  <phoneticPr fontId="2" type="noConversion"/>
  <hyperlinks>
    <hyperlink ref="H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workbookViewId="0">
      <pane xSplit="1" ySplit="6" topLeftCell="B25" activePane="bottomRight" state="frozen"/>
      <selection activeCell="AD32" sqref="AD32"/>
      <selection pane="topRight" activeCell="AD32" sqref="AD32"/>
      <selection pane="bottomLeft" activeCell="AD32" sqref="AD32"/>
      <selection pane="bottomRight" activeCell="A9" sqref="A9:N9"/>
    </sheetView>
  </sheetViews>
  <sheetFormatPr defaultRowHeight="12"/>
  <cols>
    <col min="1" max="1" width="15.625" style="4" customWidth="1"/>
    <col min="2" max="9" width="9.625" style="4" customWidth="1"/>
    <col min="10" max="10" width="1.875" style="25" customWidth="1"/>
    <col min="11" max="11" width="9.625" style="4" customWidth="1"/>
    <col min="12" max="16384" width="9" style="4"/>
  </cols>
  <sheetData>
    <row r="1" spans="1:14" ht="12.75" customHeight="1">
      <c r="A1" s="399" t="s">
        <v>677</v>
      </c>
      <c r="I1" s="66" t="s">
        <v>5</v>
      </c>
      <c r="J1" s="4"/>
    </row>
    <row r="2" spans="1:14" ht="12.75" customHeight="1">
      <c r="A2" s="266" t="s">
        <v>678</v>
      </c>
      <c r="B2" s="55"/>
      <c r="I2" s="82" t="s">
        <v>6</v>
      </c>
      <c r="J2" s="4"/>
    </row>
    <row r="3" spans="1:14" s="13" customFormat="1" ht="12.75" customHeight="1">
      <c r="A3" s="1183" t="s">
        <v>239</v>
      </c>
      <c r="B3" s="1175">
        <v>2020</v>
      </c>
      <c r="C3" s="1188"/>
      <c r="D3" s="1188"/>
      <c r="E3" s="1188"/>
      <c r="F3" s="1175">
        <v>2021</v>
      </c>
      <c r="G3" s="1188"/>
      <c r="H3" s="1188"/>
      <c r="I3" s="1188"/>
      <c r="J3" s="653"/>
      <c r="K3" s="1142">
        <v>2022</v>
      </c>
      <c r="L3" s="1132"/>
      <c r="M3" s="1132"/>
      <c r="N3" s="1132"/>
    </row>
    <row r="4" spans="1:14" s="13" customFormat="1" ht="12.75" customHeight="1">
      <c r="A4" s="1184"/>
      <c r="B4" s="1177"/>
      <c r="C4" s="1170"/>
      <c r="D4" s="1170"/>
      <c r="E4" s="1170"/>
      <c r="F4" s="1177"/>
      <c r="G4" s="1170"/>
      <c r="H4" s="1170"/>
      <c r="I4" s="1170"/>
      <c r="J4" s="661"/>
      <c r="K4" s="1143"/>
      <c r="L4" s="1144"/>
      <c r="M4" s="1144"/>
      <c r="N4" s="1144"/>
    </row>
    <row r="5" spans="1:14" s="13" customFormat="1" ht="12.75" customHeight="1">
      <c r="A5" s="1184"/>
      <c r="B5" s="1164" t="s">
        <v>360</v>
      </c>
      <c r="C5" s="1164" t="s">
        <v>348</v>
      </c>
      <c r="D5" s="1164" t="s">
        <v>351</v>
      </c>
      <c r="E5" s="1166" t="s">
        <v>349</v>
      </c>
      <c r="F5" s="1164" t="s">
        <v>360</v>
      </c>
      <c r="G5" s="1164" t="s">
        <v>348</v>
      </c>
      <c r="H5" s="1194" t="s">
        <v>351</v>
      </c>
      <c r="I5" s="1198" t="s">
        <v>349</v>
      </c>
      <c r="J5" s="1199"/>
      <c r="K5" s="1140" t="s">
        <v>818</v>
      </c>
      <c r="L5" s="1146" t="s">
        <v>348</v>
      </c>
      <c r="M5" s="1149" t="s">
        <v>351</v>
      </c>
      <c r="N5" s="1140" t="s">
        <v>353</v>
      </c>
    </row>
    <row r="6" spans="1:14" s="13" customFormat="1" ht="12.75" customHeight="1" thickBot="1">
      <c r="A6" s="1197"/>
      <c r="B6" s="1196"/>
      <c r="C6" s="1196"/>
      <c r="D6" s="1196"/>
      <c r="E6" s="1202"/>
      <c r="F6" s="1196"/>
      <c r="G6" s="1196"/>
      <c r="H6" s="1195"/>
      <c r="I6" s="1200"/>
      <c r="J6" s="1201"/>
      <c r="K6" s="1141"/>
      <c r="L6" s="1127"/>
      <c r="M6" s="1148"/>
      <c r="N6" s="1141"/>
    </row>
    <row r="7" spans="1:14" s="13" customFormat="1" ht="6" customHeight="1">
      <c r="A7" s="350"/>
      <c r="B7" s="351"/>
      <c r="C7" s="395"/>
      <c r="D7" s="395"/>
      <c r="E7" s="395"/>
      <c r="F7" s="351"/>
      <c r="G7" s="395"/>
      <c r="H7" s="395"/>
      <c r="I7" s="339"/>
      <c r="J7" s="339"/>
      <c r="K7" s="339"/>
    </row>
    <row r="8" spans="1:14" s="11" customFormat="1" ht="12.75" customHeight="1">
      <c r="A8" s="1041" t="s">
        <v>177</v>
      </c>
      <c r="B8" s="1041"/>
      <c r="C8" s="1041"/>
      <c r="D8" s="1041"/>
      <c r="E8" s="1041"/>
      <c r="F8" s="1041"/>
      <c r="G8" s="1041"/>
      <c r="H8" s="1041"/>
      <c r="I8" s="1041"/>
      <c r="J8" s="1041"/>
      <c r="K8" s="1041"/>
      <c r="L8" s="1041"/>
      <c r="M8" s="1041"/>
      <c r="N8" s="1041"/>
    </row>
    <row r="9" spans="1:14" s="11" customFormat="1" ht="12.75" customHeight="1">
      <c r="A9" s="1039" t="s">
        <v>178</v>
      </c>
      <c r="B9" s="1039"/>
      <c r="C9" s="1039"/>
      <c r="D9" s="1039"/>
      <c r="E9" s="1039"/>
      <c r="F9" s="1039"/>
      <c r="G9" s="1039"/>
      <c r="H9" s="1039"/>
      <c r="I9" s="1039"/>
      <c r="J9" s="1039"/>
      <c r="K9" s="1039"/>
      <c r="L9" s="1039"/>
      <c r="M9" s="1039"/>
      <c r="N9" s="1039"/>
    </row>
    <row r="10" spans="1:14" s="11" customFormat="1" ht="12.75" customHeight="1">
      <c r="A10" s="111" t="s">
        <v>101</v>
      </c>
      <c r="B10" s="251">
        <v>596</v>
      </c>
      <c r="C10" s="251">
        <v>1104</v>
      </c>
      <c r="D10" s="251">
        <v>1639</v>
      </c>
      <c r="E10" s="299">
        <v>2832</v>
      </c>
      <c r="F10" s="317">
        <v>377</v>
      </c>
      <c r="G10" s="317">
        <v>1440</v>
      </c>
      <c r="H10" s="316">
        <v>1780</v>
      </c>
      <c r="I10" s="664">
        <v>3073</v>
      </c>
      <c r="J10" s="662" t="s">
        <v>336</v>
      </c>
      <c r="K10" s="655">
        <v>195</v>
      </c>
      <c r="L10" s="733">
        <v>1077</v>
      </c>
      <c r="M10" s="837">
        <v>1503</v>
      </c>
      <c r="N10" s="860">
        <v>1984</v>
      </c>
    </row>
    <row r="11" spans="1:14" s="11" customFormat="1" ht="12.75" customHeight="1">
      <c r="A11" s="111" t="s">
        <v>89</v>
      </c>
      <c r="B11" s="251">
        <v>212</v>
      </c>
      <c r="C11" s="251">
        <v>873</v>
      </c>
      <c r="D11" s="251">
        <v>1079</v>
      </c>
      <c r="E11" s="299">
        <v>1665</v>
      </c>
      <c r="F11" s="317">
        <v>162</v>
      </c>
      <c r="G11" s="317">
        <v>902</v>
      </c>
      <c r="H11" s="316">
        <v>1152</v>
      </c>
      <c r="I11" s="664">
        <v>1355</v>
      </c>
      <c r="J11" s="662" t="s">
        <v>336</v>
      </c>
      <c r="K11" s="655">
        <v>198</v>
      </c>
      <c r="L11" s="733">
        <v>561</v>
      </c>
      <c r="M11" s="837">
        <v>1252</v>
      </c>
      <c r="N11" s="860">
        <v>1642</v>
      </c>
    </row>
    <row r="12" spans="1:14" s="11" customFormat="1" ht="12.75" customHeight="1">
      <c r="A12" s="111" t="s">
        <v>102</v>
      </c>
      <c r="B12" s="251">
        <v>929</v>
      </c>
      <c r="C12" s="251">
        <v>2459</v>
      </c>
      <c r="D12" s="251">
        <v>3856</v>
      </c>
      <c r="E12" s="299">
        <v>6558</v>
      </c>
      <c r="F12" s="317">
        <v>1229</v>
      </c>
      <c r="G12" s="317">
        <v>2460</v>
      </c>
      <c r="H12" s="316">
        <v>3664</v>
      </c>
      <c r="I12" s="664">
        <v>6862</v>
      </c>
      <c r="J12" s="662" t="s">
        <v>336</v>
      </c>
      <c r="K12" s="655">
        <v>1032</v>
      </c>
      <c r="L12" s="733">
        <v>2157</v>
      </c>
      <c r="M12" s="837">
        <v>3679</v>
      </c>
      <c r="N12" s="860">
        <v>7100</v>
      </c>
    </row>
    <row r="13" spans="1:14" s="11" customFormat="1" ht="12.75" customHeight="1">
      <c r="A13" s="111" t="s">
        <v>90</v>
      </c>
      <c r="B13" s="251">
        <v>183</v>
      </c>
      <c r="C13" s="251">
        <v>407</v>
      </c>
      <c r="D13" s="251">
        <v>545</v>
      </c>
      <c r="E13" s="299">
        <v>799</v>
      </c>
      <c r="F13" s="317">
        <v>295</v>
      </c>
      <c r="G13" s="317">
        <v>470</v>
      </c>
      <c r="H13" s="316">
        <v>659</v>
      </c>
      <c r="I13" s="664">
        <v>722</v>
      </c>
      <c r="J13" s="662" t="s">
        <v>336</v>
      </c>
      <c r="K13" s="655">
        <v>166</v>
      </c>
      <c r="L13" s="733">
        <v>287</v>
      </c>
      <c r="M13" s="837">
        <v>415</v>
      </c>
      <c r="N13" s="860">
        <v>523</v>
      </c>
    </row>
    <row r="14" spans="1:14" s="11" customFormat="1" ht="12.75" customHeight="1">
      <c r="A14" s="111" t="s">
        <v>91</v>
      </c>
      <c r="B14" s="251">
        <v>810</v>
      </c>
      <c r="C14" s="251">
        <v>1226</v>
      </c>
      <c r="D14" s="251">
        <v>2504</v>
      </c>
      <c r="E14" s="299">
        <v>3451</v>
      </c>
      <c r="F14" s="317">
        <v>341</v>
      </c>
      <c r="G14" s="317">
        <v>1323</v>
      </c>
      <c r="H14" s="316">
        <v>2093</v>
      </c>
      <c r="I14" s="664">
        <v>2221</v>
      </c>
      <c r="J14" s="662"/>
      <c r="K14" s="655">
        <v>388</v>
      </c>
      <c r="L14" s="733">
        <v>789</v>
      </c>
      <c r="M14" s="837">
        <v>1364</v>
      </c>
      <c r="N14" s="860">
        <v>1873</v>
      </c>
    </row>
    <row r="15" spans="1:14" s="11" customFormat="1" ht="12.75" customHeight="1">
      <c r="A15" s="111" t="s">
        <v>92</v>
      </c>
      <c r="B15" s="251">
        <v>274</v>
      </c>
      <c r="C15" s="251">
        <v>840</v>
      </c>
      <c r="D15" s="251">
        <v>1191</v>
      </c>
      <c r="E15" s="299">
        <v>1545</v>
      </c>
      <c r="F15" s="317">
        <v>462</v>
      </c>
      <c r="G15" s="317">
        <v>773</v>
      </c>
      <c r="H15" s="316">
        <v>922</v>
      </c>
      <c r="I15" s="664">
        <v>1035</v>
      </c>
      <c r="J15" s="662" t="s">
        <v>336</v>
      </c>
      <c r="K15" s="655">
        <v>300</v>
      </c>
      <c r="L15" s="733">
        <v>833</v>
      </c>
      <c r="M15" s="837">
        <v>949</v>
      </c>
      <c r="N15" s="860">
        <v>1087</v>
      </c>
    </row>
    <row r="16" spans="1:14" s="11" customFormat="1" ht="12.75" customHeight="1">
      <c r="A16" s="111" t="s">
        <v>93</v>
      </c>
      <c r="B16" s="251">
        <v>3436</v>
      </c>
      <c r="C16" s="251">
        <v>5047</v>
      </c>
      <c r="D16" s="251">
        <v>7409</v>
      </c>
      <c r="E16" s="299">
        <v>10158</v>
      </c>
      <c r="F16" s="317">
        <v>2165</v>
      </c>
      <c r="G16" s="317">
        <v>4117</v>
      </c>
      <c r="H16" s="316">
        <v>6686</v>
      </c>
      <c r="I16" s="664">
        <v>9465</v>
      </c>
      <c r="J16" s="662" t="s">
        <v>336</v>
      </c>
      <c r="K16" s="655">
        <v>2637</v>
      </c>
      <c r="L16" s="733">
        <v>4962</v>
      </c>
      <c r="M16" s="837">
        <v>7564</v>
      </c>
      <c r="N16" s="860">
        <v>10783</v>
      </c>
    </row>
    <row r="17" spans="1:14" s="11" customFormat="1" ht="12.75" customHeight="1">
      <c r="A17" s="111" t="s">
        <v>94</v>
      </c>
      <c r="B17" s="251">
        <v>610</v>
      </c>
      <c r="C17" s="251">
        <v>1213</v>
      </c>
      <c r="D17" s="251">
        <v>2058</v>
      </c>
      <c r="E17" s="299">
        <v>2912</v>
      </c>
      <c r="F17" s="317">
        <v>914</v>
      </c>
      <c r="G17" s="317">
        <v>1542</v>
      </c>
      <c r="H17" s="316">
        <v>2357</v>
      </c>
      <c r="I17" s="664">
        <v>2431</v>
      </c>
      <c r="J17" s="662" t="s">
        <v>336</v>
      </c>
      <c r="K17" s="655">
        <v>193</v>
      </c>
      <c r="L17" s="733">
        <v>1117</v>
      </c>
      <c r="M17" s="837">
        <v>1595</v>
      </c>
      <c r="N17" s="860">
        <v>3050</v>
      </c>
    </row>
    <row r="18" spans="1:14" s="11" customFormat="1" ht="12.75" customHeight="1">
      <c r="A18" s="111" t="s">
        <v>103</v>
      </c>
      <c r="B18" s="251">
        <v>1667</v>
      </c>
      <c r="C18" s="251">
        <v>2716</v>
      </c>
      <c r="D18" s="251">
        <v>3836</v>
      </c>
      <c r="E18" s="299">
        <v>5768</v>
      </c>
      <c r="F18" s="317">
        <v>1278</v>
      </c>
      <c r="G18" s="317">
        <v>2391</v>
      </c>
      <c r="H18" s="316">
        <v>4270</v>
      </c>
      <c r="I18" s="664">
        <v>4366</v>
      </c>
      <c r="J18" s="662"/>
      <c r="K18" s="655">
        <v>1560</v>
      </c>
      <c r="L18" s="733">
        <v>3219</v>
      </c>
      <c r="M18" s="837">
        <v>4599</v>
      </c>
      <c r="N18" s="860">
        <v>5806</v>
      </c>
    </row>
    <row r="19" spans="1:14" s="11" customFormat="1" ht="12.75" customHeight="1">
      <c r="A19" s="111" t="s">
        <v>95</v>
      </c>
      <c r="B19" s="251">
        <v>300</v>
      </c>
      <c r="C19" s="251">
        <v>843</v>
      </c>
      <c r="D19" s="251">
        <v>1007</v>
      </c>
      <c r="E19" s="299">
        <v>1509</v>
      </c>
      <c r="F19" s="317">
        <v>243</v>
      </c>
      <c r="G19" s="317">
        <v>447</v>
      </c>
      <c r="H19" s="316">
        <v>671</v>
      </c>
      <c r="I19" s="664">
        <v>761</v>
      </c>
      <c r="J19" s="662"/>
      <c r="K19" s="655">
        <v>214</v>
      </c>
      <c r="L19" s="733">
        <v>737</v>
      </c>
      <c r="M19" s="837">
        <v>1200</v>
      </c>
      <c r="N19" s="860">
        <v>1391</v>
      </c>
    </row>
    <row r="20" spans="1:14" s="11" customFormat="1" ht="12.75" customHeight="1">
      <c r="A20" s="111" t="s">
        <v>96</v>
      </c>
      <c r="B20" s="251">
        <v>78</v>
      </c>
      <c r="C20" s="251">
        <v>318</v>
      </c>
      <c r="D20" s="251">
        <v>570</v>
      </c>
      <c r="E20" s="299">
        <v>929</v>
      </c>
      <c r="F20" s="317">
        <v>269</v>
      </c>
      <c r="G20" s="317">
        <v>426</v>
      </c>
      <c r="H20" s="316">
        <v>708</v>
      </c>
      <c r="I20" s="664">
        <v>905</v>
      </c>
      <c r="J20" s="662" t="s">
        <v>336</v>
      </c>
      <c r="K20" s="655">
        <v>140</v>
      </c>
      <c r="L20" s="733">
        <v>461</v>
      </c>
      <c r="M20" s="837">
        <v>605</v>
      </c>
      <c r="N20" s="860">
        <v>883</v>
      </c>
    </row>
    <row r="21" spans="1:14" s="11" customFormat="1" ht="12.75" customHeight="1">
      <c r="A21" s="111" t="s">
        <v>79</v>
      </c>
      <c r="B21" s="251">
        <v>1107</v>
      </c>
      <c r="C21" s="251">
        <v>1898</v>
      </c>
      <c r="D21" s="251">
        <v>3440</v>
      </c>
      <c r="E21" s="299">
        <v>4927</v>
      </c>
      <c r="F21" s="317">
        <v>1363</v>
      </c>
      <c r="G21" s="317">
        <v>2894</v>
      </c>
      <c r="H21" s="316">
        <v>5097</v>
      </c>
      <c r="I21" s="664">
        <v>5757</v>
      </c>
      <c r="J21" s="662"/>
      <c r="K21" s="655">
        <v>1166</v>
      </c>
      <c r="L21" s="733">
        <v>2698</v>
      </c>
      <c r="M21" s="837">
        <v>3517</v>
      </c>
      <c r="N21" s="860">
        <v>5131</v>
      </c>
    </row>
    <row r="22" spans="1:14" s="11" customFormat="1" ht="12.75" customHeight="1">
      <c r="A22" s="111" t="s">
        <v>97</v>
      </c>
      <c r="B22" s="251">
        <v>440</v>
      </c>
      <c r="C22" s="251">
        <v>1078</v>
      </c>
      <c r="D22" s="251">
        <v>2096</v>
      </c>
      <c r="E22" s="299">
        <v>3837</v>
      </c>
      <c r="F22" s="317">
        <v>1003</v>
      </c>
      <c r="G22" s="317">
        <v>1386</v>
      </c>
      <c r="H22" s="316">
        <v>2009</v>
      </c>
      <c r="I22" s="664">
        <v>2081</v>
      </c>
      <c r="J22" s="662"/>
      <c r="K22" s="655">
        <v>115</v>
      </c>
      <c r="L22" s="733">
        <v>1323</v>
      </c>
      <c r="M22" s="837">
        <v>2458</v>
      </c>
      <c r="N22" s="860">
        <v>3135</v>
      </c>
    </row>
    <row r="23" spans="1:14" s="559" customFormat="1" ht="12.75" customHeight="1">
      <c r="A23" s="560" t="s">
        <v>98</v>
      </c>
      <c r="B23" s="572">
        <v>550</v>
      </c>
      <c r="C23" s="572">
        <v>1338</v>
      </c>
      <c r="D23" s="572">
        <v>1966</v>
      </c>
      <c r="E23" s="573">
        <v>2659</v>
      </c>
      <c r="F23" s="574">
        <v>619</v>
      </c>
      <c r="G23" s="574">
        <v>1097</v>
      </c>
      <c r="H23" s="575">
        <v>2013</v>
      </c>
      <c r="I23" s="698">
        <v>2819</v>
      </c>
      <c r="J23" s="663"/>
      <c r="K23" s="656">
        <v>816</v>
      </c>
      <c r="L23" s="734">
        <v>1094</v>
      </c>
      <c r="M23" s="838">
        <v>1806</v>
      </c>
      <c r="N23" s="861">
        <v>2521</v>
      </c>
    </row>
    <row r="24" spans="1:14" s="11" customFormat="1" ht="12.75" customHeight="1">
      <c r="A24" s="111" t="s">
        <v>104</v>
      </c>
      <c r="B24" s="251">
        <v>544</v>
      </c>
      <c r="C24" s="251">
        <v>893</v>
      </c>
      <c r="D24" s="251">
        <v>1331</v>
      </c>
      <c r="E24" s="299">
        <v>1958</v>
      </c>
      <c r="F24" s="317">
        <v>376</v>
      </c>
      <c r="G24" s="317">
        <v>632</v>
      </c>
      <c r="H24" s="316">
        <v>965</v>
      </c>
      <c r="I24" s="664">
        <v>1000</v>
      </c>
      <c r="J24" s="662"/>
      <c r="K24" s="655">
        <v>431</v>
      </c>
      <c r="L24" s="733">
        <v>1159</v>
      </c>
      <c r="M24" s="837">
        <v>1390</v>
      </c>
      <c r="N24" s="860">
        <v>1811</v>
      </c>
    </row>
    <row r="25" spans="1:14" s="11" customFormat="1" ht="12.75" customHeight="1">
      <c r="A25" s="111" t="s">
        <v>99</v>
      </c>
      <c r="B25" s="251">
        <v>4078</v>
      </c>
      <c r="C25" s="251">
        <v>8956</v>
      </c>
      <c r="D25" s="251">
        <v>16893</v>
      </c>
      <c r="E25" s="299">
        <v>23543</v>
      </c>
      <c r="F25" s="317">
        <v>4273</v>
      </c>
      <c r="G25" s="317">
        <v>7625</v>
      </c>
      <c r="H25" s="316">
        <v>12567</v>
      </c>
      <c r="I25" s="664">
        <v>17747</v>
      </c>
      <c r="J25" s="662" t="s">
        <v>336</v>
      </c>
      <c r="K25" s="655">
        <v>2067</v>
      </c>
      <c r="L25" s="733">
        <v>5449</v>
      </c>
      <c r="M25" s="837">
        <v>9978</v>
      </c>
      <c r="N25" s="860">
        <v>15384</v>
      </c>
    </row>
    <row r="26" spans="1:14" s="11" customFormat="1" ht="12.75" customHeight="1">
      <c r="A26" s="111" t="s">
        <v>105</v>
      </c>
      <c r="B26" s="251">
        <v>2182</v>
      </c>
      <c r="C26" s="251">
        <v>5170</v>
      </c>
      <c r="D26" s="251">
        <v>7973</v>
      </c>
      <c r="E26" s="299">
        <v>11010</v>
      </c>
      <c r="F26" s="317">
        <v>2175</v>
      </c>
      <c r="G26" s="317">
        <v>5471</v>
      </c>
      <c r="H26" s="316">
        <v>8615</v>
      </c>
      <c r="I26" s="664">
        <v>10561</v>
      </c>
      <c r="J26" s="662" t="s">
        <v>336</v>
      </c>
      <c r="K26" s="655">
        <v>1065</v>
      </c>
      <c r="L26" s="733">
        <v>2910</v>
      </c>
      <c r="M26" s="837">
        <v>5329</v>
      </c>
      <c r="N26" s="860">
        <v>9131</v>
      </c>
    </row>
    <row r="27" spans="1:14" s="11" customFormat="1" ht="12.75" customHeight="1">
      <c r="A27" s="111" t="s">
        <v>100</v>
      </c>
      <c r="B27" s="251">
        <v>159</v>
      </c>
      <c r="C27" s="251">
        <v>400</v>
      </c>
      <c r="D27" s="251">
        <v>722</v>
      </c>
      <c r="E27" s="299">
        <v>1433</v>
      </c>
      <c r="F27" s="317">
        <v>185</v>
      </c>
      <c r="G27" s="317">
        <v>415</v>
      </c>
      <c r="H27" s="316">
        <v>755</v>
      </c>
      <c r="I27" s="664">
        <v>1079</v>
      </c>
      <c r="J27" s="662" t="s">
        <v>336</v>
      </c>
      <c r="K27" s="655">
        <v>158</v>
      </c>
      <c r="L27" s="733">
        <v>801</v>
      </c>
      <c r="M27" s="837">
        <v>1219</v>
      </c>
      <c r="N27" s="860">
        <v>1806</v>
      </c>
    </row>
    <row r="28" spans="1:14" s="11" customFormat="1" ht="12.75" customHeight="1">
      <c r="A28" s="1041" t="s">
        <v>400</v>
      </c>
      <c r="B28" s="1041"/>
      <c r="C28" s="1041"/>
      <c r="D28" s="1041"/>
      <c r="E28" s="1041"/>
      <c r="F28" s="1041"/>
      <c r="G28" s="1041"/>
      <c r="H28" s="1041"/>
      <c r="I28" s="1041"/>
      <c r="J28" s="1041"/>
      <c r="K28" s="1041"/>
      <c r="L28" s="1041"/>
      <c r="M28" s="1041"/>
      <c r="N28" s="1041"/>
    </row>
    <row r="29" spans="1:14" s="11" customFormat="1" ht="12.75" customHeight="1">
      <c r="A29" s="1039" t="s">
        <v>240</v>
      </c>
      <c r="B29" s="1039"/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  <c r="M29" s="1039"/>
      <c r="N29" s="1039"/>
    </row>
    <row r="30" spans="1:14" s="11" customFormat="1" ht="12.75" customHeight="1">
      <c r="A30" s="111" t="s">
        <v>101</v>
      </c>
      <c r="B30" s="185">
        <v>65.3</v>
      </c>
      <c r="C30" s="185">
        <v>67.8</v>
      </c>
      <c r="D30" s="185">
        <v>67.099999999999994</v>
      </c>
      <c r="E30" s="184">
        <v>62.4</v>
      </c>
      <c r="F30" s="184">
        <v>63.8</v>
      </c>
      <c r="G30" s="184">
        <v>61.1</v>
      </c>
      <c r="H30" s="239">
        <v>64</v>
      </c>
      <c r="I30" s="638">
        <v>62</v>
      </c>
      <c r="J30" s="665" t="s">
        <v>336</v>
      </c>
      <c r="K30" s="185">
        <v>92.3</v>
      </c>
      <c r="L30" s="735">
        <v>63.1</v>
      </c>
      <c r="M30" s="802">
        <v>65.099999999999994</v>
      </c>
      <c r="N30" s="856">
        <v>66.2</v>
      </c>
    </row>
    <row r="31" spans="1:14" s="11" customFormat="1" ht="12.75" customHeight="1">
      <c r="A31" s="111" t="s">
        <v>89</v>
      </c>
      <c r="B31" s="185">
        <v>63.8</v>
      </c>
      <c r="C31" s="185">
        <v>56</v>
      </c>
      <c r="D31" s="185">
        <v>57.1</v>
      </c>
      <c r="E31" s="184">
        <v>56.4</v>
      </c>
      <c r="F31" s="184">
        <v>67.5</v>
      </c>
      <c r="G31" s="184">
        <v>58.4</v>
      </c>
      <c r="H31" s="239">
        <v>57.4</v>
      </c>
      <c r="I31" s="638">
        <v>57.1</v>
      </c>
      <c r="J31" s="665" t="s">
        <v>336</v>
      </c>
      <c r="K31" s="185">
        <v>59.2</v>
      </c>
      <c r="L31" s="735">
        <v>59.1</v>
      </c>
      <c r="M31" s="802">
        <v>55.8</v>
      </c>
      <c r="N31" s="856">
        <v>55.9</v>
      </c>
    </row>
    <row r="32" spans="1:14" s="11" customFormat="1" ht="12.75" customHeight="1">
      <c r="A32" s="111" t="s">
        <v>102</v>
      </c>
      <c r="B32" s="185">
        <v>59.8</v>
      </c>
      <c r="C32" s="185">
        <v>59.4</v>
      </c>
      <c r="D32" s="185">
        <v>59.2</v>
      </c>
      <c r="E32" s="184">
        <v>57.4</v>
      </c>
      <c r="F32" s="184">
        <v>61.8</v>
      </c>
      <c r="G32" s="184">
        <v>62.8</v>
      </c>
      <c r="H32" s="239">
        <v>63.2</v>
      </c>
      <c r="I32" s="638">
        <v>59.7</v>
      </c>
      <c r="J32" s="665" t="s">
        <v>336</v>
      </c>
      <c r="K32" s="185">
        <v>61.9</v>
      </c>
      <c r="L32" s="735">
        <v>62.5</v>
      </c>
      <c r="M32" s="802">
        <v>60.5</v>
      </c>
      <c r="N32" s="856">
        <v>59.6</v>
      </c>
    </row>
    <row r="33" spans="1:14" s="11" customFormat="1" ht="12.75" customHeight="1">
      <c r="A33" s="111" t="s">
        <v>90</v>
      </c>
      <c r="B33" s="185">
        <v>50.5</v>
      </c>
      <c r="C33" s="185">
        <v>54.1</v>
      </c>
      <c r="D33" s="185">
        <v>54.8</v>
      </c>
      <c r="E33" s="184">
        <v>55.9</v>
      </c>
      <c r="F33" s="184">
        <v>55.9</v>
      </c>
      <c r="G33" s="184">
        <v>56.8</v>
      </c>
      <c r="H33" s="239">
        <v>58.9</v>
      </c>
      <c r="I33" s="638">
        <v>58.7</v>
      </c>
      <c r="J33" s="665" t="s">
        <v>336</v>
      </c>
      <c r="K33" s="185">
        <v>61</v>
      </c>
      <c r="L33" s="735">
        <v>63.1</v>
      </c>
      <c r="M33" s="802">
        <v>68.3</v>
      </c>
      <c r="N33" s="856">
        <v>71.599999999999994</v>
      </c>
    </row>
    <row r="34" spans="1:14" s="11" customFormat="1" ht="12.75" customHeight="1">
      <c r="A34" s="111" t="s">
        <v>91</v>
      </c>
      <c r="B34" s="185">
        <v>53.4</v>
      </c>
      <c r="C34" s="185">
        <v>54.1</v>
      </c>
      <c r="D34" s="185">
        <v>55.1</v>
      </c>
      <c r="E34" s="184">
        <v>55.8</v>
      </c>
      <c r="F34" s="184">
        <v>79</v>
      </c>
      <c r="G34" s="184">
        <v>64.900000000000006</v>
      </c>
      <c r="H34" s="239">
        <v>62.9</v>
      </c>
      <c r="I34" s="638">
        <v>65.400000000000006</v>
      </c>
      <c r="J34" s="665"/>
      <c r="K34" s="185">
        <v>53.6</v>
      </c>
      <c r="L34" s="735">
        <v>62.2</v>
      </c>
      <c r="M34" s="802">
        <v>61.9</v>
      </c>
      <c r="N34" s="856">
        <v>65.900000000000006</v>
      </c>
    </row>
    <row r="35" spans="1:14" s="11" customFormat="1" ht="12.75" customHeight="1">
      <c r="A35" s="111" t="s">
        <v>92</v>
      </c>
      <c r="B35" s="185">
        <v>69.5</v>
      </c>
      <c r="C35" s="185">
        <v>62.8</v>
      </c>
      <c r="D35" s="185">
        <v>61.6</v>
      </c>
      <c r="E35" s="184">
        <v>62.8</v>
      </c>
      <c r="F35" s="184">
        <v>61</v>
      </c>
      <c r="G35" s="184">
        <v>65.5</v>
      </c>
      <c r="H35" s="239">
        <v>65.900000000000006</v>
      </c>
      <c r="I35" s="638">
        <v>67.400000000000006</v>
      </c>
      <c r="J35" s="665" t="s">
        <v>336</v>
      </c>
      <c r="K35" s="185">
        <v>63.8</v>
      </c>
      <c r="L35" s="735">
        <v>58</v>
      </c>
      <c r="M35" s="802">
        <v>60.2</v>
      </c>
      <c r="N35" s="856">
        <v>62.7</v>
      </c>
    </row>
    <row r="36" spans="1:14" s="11" customFormat="1" ht="12.75" customHeight="1">
      <c r="A36" s="111" t="s">
        <v>93</v>
      </c>
      <c r="B36" s="185">
        <v>55.8</v>
      </c>
      <c r="C36" s="185">
        <v>57.6</v>
      </c>
      <c r="D36" s="185">
        <v>58.1</v>
      </c>
      <c r="E36" s="184">
        <v>58.4</v>
      </c>
      <c r="F36" s="184">
        <v>62.5</v>
      </c>
      <c r="G36" s="184">
        <v>61.7</v>
      </c>
      <c r="H36" s="239">
        <v>59.8</v>
      </c>
      <c r="I36" s="638">
        <v>59.2</v>
      </c>
      <c r="J36" s="665" t="s">
        <v>336</v>
      </c>
      <c r="K36" s="185">
        <v>61.4</v>
      </c>
      <c r="L36" s="735">
        <v>63.1</v>
      </c>
      <c r="M36" s="802">
        <v>62.4</v>
      </c>
      <c r="N36" s="856">
        <v>61.6</v>
      </c>
    </row>
    <row r="37" spans="1:14" s="11" customFormat="1" ht="12.75" customHeight="1">
      <c r="A37" s="111" t="s">
        <v>94</v>
      </c>
      <c r="B37" s="185">
        <v>64.3</v>
      </c>
      <c r="C37" s="185">
        <v>63</v>
      </c>
      <c r="D37" s="185">
        <v>61.7</v>
      </c>
      <c r="E37" s="184">
        <v>61.6</v>
      </c>
      <c r="F37" s="184">
        <v>55.5</v>
      </c>
      <c r="G37" s="184">
        <v>59.2</v>
      </c>
      <c r="H37" s="239">
        <v>58.9</v>
      </c>
      <c r="I37" s="638">
        <v>60.5</v>
      </c>
      <c r="J37" s="665" t="s">
        <v>336</v>
      </c>
      <c r="K37" s="185">
        <v>85.6</v>
      </c>
      <c r="L37" s="735">
        <v>66.2</v>
      </c>
      <c r="M37" s="802">
        <v>64</v>
      </c>
      <c r="N37" s="856">
        <v>60.3</v>
      </c>
    </row>
    <row r="38" spans="1:14" s="11" customFormat="1" ht="12.75" customHeight="1">
      <c r="A38" s="111" t="s">
        <v>103</v>
      </c>
      <c r="B38" s="185">
        <v>61.6</v>
      </c>
      <c r="C38" s="185">
        <v>59.9</v>
      </c>
      <c r="D38" s="185">
        <v>61.2</v>
      </c>
      <c r="E38" s="184">
        <v>61.6</v>
      </c>
      <c r="F38" s="184">
        <v>67.5</v>
      </c>
      <c r="G38" s="184">
        <v>65</v>
      </c>
      <c r="H38" s="239">
        <v>64.5</v>
      </c>
      <c r="I38" s="638">
        <v>66.599999999999994</v>
      </c>
      <c r="J38" s="665"/>
      <c r="K38" s="185">
        <v>60.3</v>
      </c>
      <c r="L38" s="735">
        <v>63.1</v>
      </c>
      <c r="M38" s="802">
        <v>61.7</v>
      </c>
      <c r="N38" s="856">
        <v>62.6</v>
      </c>
    </row>
    <row r="39" spans="1:14" s="11" customFormat="1" ht="12.75" customHeight="1">
      <c r="A39" s="111" t="s">
        <v>95</v>
      </c>
      <c r="B39" s="185">
        <v>58</v>
      </c>
      <c r="C39" s="185">
        <v>56</v>
      </c>
      <c r="D39" s="185">
        <v>57.1</v>
      </c>
      <c r="E39" s="184">
        <v>58</v>
      </c>
      <c r="F39" s="184">
        <v>67.2</v>
      </c>
      <c r="G39" s="184">
        <v>63.9</v>
      </c>
      <c r="H39" s="239">
        <v>65.7</v>
      </c>
      <c r="I39" s="638">
        <v>66.099999999999994</v>
      </c>
      <c r="J39" s="665"/>
      <c r="K39" s="185">
        <v>69.2</v>
      </c>
      <c r="L39" s="735">
        <v>60.1</v>
      </c>
      <c r="M39" s="802">
        <v>58.1</v>
      </c>
      <c r="N39" s="856">
        <v>58.9</v>
      </c>
    </row>
    <row r="40" spans="1:14" s="11" customFormat="1" ht="12.75" customHeight="1">
      <c r="A40" s="111" t="s">
        <v>96</v>
      </c>
      <c r="B40" s="185">
        <v>98.2</v>
      </c>
      <c r="C40" s="185">
        <v>89.3</v>
      </c>
      <c r="D40" s="185">
        <v>85.8</v>
      </c>
      <c r="E40" s="184">
        <v>82.7</v>
      </c>
      <c r="F40" s="184">
        <v>73.3</v>
      </c>
      <c r="G40" s="184">
        <v>77.8</v>
      </c>
      <c r="H40" s="239">
        <v>73.7</v>
      </c>
      <c r="I40" s="638">
        <v>73.3</v>
      </c>
      <c r="J40" s="665" t="s">
        <v>336</v>
      </c>
      <c r="K40" s="185">
        <v>79.2</v>
      </c>
      <c r="L40" s="735">
        <v>80.3</v>
      </c>
      <c r="M40" s="802">
        <v>80.400000000000006</v>
      </c>
      <c r="N40" s="856">
        <v>77.900000000000006</v>
      </c>
    </row>
    <row r="41" spans="1:14" s="11" customFormat="1" ht="12.75" customHeight="1">
      <c r="A41" s="111" t="s">
        <v>79</v>
      </c>
      <c r="B41" s="185">
        <v>61.3</v>
      </c>
      <c r="C41" s="185">
        <v>63.8</v>
      </c>
      <c r="D41" s="185">
        <v>64.599999999999994</v>
      </c>
      <c r="E41" s="184">
        <v>62.8</v>
      </c>
      <c r="F41" s="184">
        <v>63.5</v>
      </c>
      <c r="G41" s="184">
        <v>60.2</v>
      </c>
      <c r="H41" s="239">
        <v>59.3</v>
      </c>
      <c r="I41" s="638">
        <v>60.7</v>
      </c>
      <c r="J41" s="665"/>
      <c r="K41" s="185">
        <v>68.3</v>
      </c>
      <c r="L41" s="735">
        <v>64.7</v>
      </c>
      <c r="M41" s="802">
        <v>63.9</v>
      </c>
      <c r="N41" s="856">
        <v>62.8</v>
      </c>
    </row>
    <row r="42" spans="1:14" s="11" customFormat="1" ht="12.75" customHeight="1">
      <c r="A42" s="111" t="s">
        <v>97</v>
      </c>
      <c r="B42" s="185">
        <v>67.8</v>
      </c>
      <c r="C42" s="185">
        <v>67.099999999999994</v>
      </c>
      <c r="D42" s="185">
        <v>65.400000000000006</v>
      </c>
      <c r="E42" s="184">
        <v>64</v>
      </c>
      <c r="F42" s="184">
        <v>70.400000000000006</v>
      </c>
      <c r="G42" s="184">
        <v>74.2</v>
      </c>
      <c r="H42" s="239">
        <v>75.400000000000006</v>
      </c>
      <c r="I42" s="638">
        <v>75.400000000000006</v>
      </c>
      <c r="J42" s="665" t="s">
        <v>336</v>
      </c>
      <c r="K42" s="185">
        <v>89.6</v>
      </c>
      <c r="L42" s="735">
        <v>74.5</v>
      </c>
      <c r="M42" s="802">
        <v>66.400000000000006</v>
      </c>
      <c r="N42" s="856">
        <v>67.3</v>
      </c>
    </row>
    <row r="43" spans="1:14" s="559" customFormat="1" ht="12.75" customHeight="1">
      <c r="A43" s="560" t="s">
        <v>98</v>
      </c>
      <c r="B43" s="558">
        <v>72.5</v>
      </c>
      <c r="C43" s="558">
        <v>67.3</v>
      </c>
      <c r="D43" s="558">
        <v>67.599999999999994</v>
      </c>
      <c r="E43" s="557">
        <v>67.599999999999994</v>
      </c>
      <c r="F43" s="557">
        <v>60</v>
      </c>
      <c r="G43" s="557">
        <v>64.8</v>
      </c>
      <c r="H43" s="563">
        <v>62</v>
      </c>
      <c r="I43" s="699">
        <v>60.7</v>
      </c>
      <c r="J43" s="666"/>
      <c r="K43" s="558">
        <v>54.9</v>
      </c>
      <c r="L43" s="736">
        <v>60.8</v>
      </c>
      <c r="M43" s="803">
        <v>65.7</v>
      </c>
      <c r="N43" s="857">
        <v>62.9</v>
      </c>
    </row>
    <row r="44" spans="1:14" s="11" customFormat="1" ht="12.75" customHeight="1">
      <c r="A44" s="111" t="s">
        <v>104</v>
      </c>
      <c r="B44" s="185">
        <v>60.2</v>
      </c>
      <c r="C44" s="185">
        <v>60.1</v>
      </c>
      <c r="D44" s="185">
        <v>62.2</v>
      </c>
      <c r="E44" s="184">
        <v>64</v>
      </c>
      <c r="F44" s="184">
        <v>60.1</v>
      </c>
      <c r="G44" s="184">
        <v>58.6</v>
      </c>
      <c r="H44" s="239">
        <v>60.1</v>
      </c>
      <c r="I44" s="638">
        <v>63.1</v>
      </c>
      <c r="J44" s="665"/>
      <c r="K44" s="185">
        <v>54.3</v>
      </c>
      <c r="L44" s="735">
        <v>55.1</v>
      </c>
      <c r="M44" s="802">
        <v>56.5</v>
      </c>
      <c r="N44" s="856">
        <v>57.9</v>
      </c>
    </row>
    <row r="45" spans="1:14" s="11" customFormat="1" ht="12.75" customHeight="1">
      <c r="A45" s="111" t="s">
        <v>99</v>
      </c>
      <c r="B45" s="185">
        <v>63.2</v>
      </c>
      <c r="C45" s="185">
        <v>61.6</v>
      </c>
      <c r="D45" s="185">
        <v>59.8</v>
      </c>
      <c r="E45" s="184">
        <v>59.3</v>
      </c>
      <c r="F45" s="184">
        <v>66.2</v>
      </c>
      <c r="G45" s="184">
        <v>67</v>
      </c>
      <c r="H45" s="239">
        <v>65.599999999999994</v>
      </c>
      <c r="I45" s="638">
        <v>64.599999999999994</v>
      </c>
      <c r="J45" s="665" t="s">
        <v>336</v>
      </c>
      <c r="K45" s="185">
        <v>63.9</v>
      </c>
      <c r="L45" s="735">
        <v>64.900000000000006</v>
      </c>
      <c r="M45" s="802">
        <v>64</v>
      </c>
      <c r="N45" s="856">
        <v>63</v>
      </c>
    </row>
    <row r="46" spans="1:14" s="11" customFormat="1" ht="12.75" customHeight="1">
      <c r="A46" s="111" t="s">
        <v>105</v>
      </c>
      <c r="B46" s="185">
        <v>58.7</v>
      </c>
      <c r="C46" s="185">
        <v>58.4</v>
      </c>
      <c r="D46" s="185">
        <v>57.5</v>
      </c>
      <c r="E46" s="184">
        <v>57.8</v>
      </c>
      <c r="F46" s="184">
        <v>63.1</v>
      </c>
      <c r="G46" s="184">
        <v>58.6</v>
      </c>
      <c r="H46" s="239">
        <v>58.7</v>
      </c>
      <c r="I46" s="638">
        <v>59.1</v>
      </c>
      <c r="J46" s="665" t="s">
        <v>336</v>
      </c>
      <c r="K46" s="185">
        <v>67.400000000000006</v>
      </c>
      <c r="L46" s="735">
        <v>63.1</v>
      </c>
      <c r="M46" s="802">
        <v>61.8</v>
      </c>
      <c r="N46" s="856">
        <v>59.4</v>
      </c>
    </row>
    <row r="47" spans="1:14" s="11" customFormat="1" ht="12.75" customHeight="1">
      <c r="A47" s="111" t="s">
        <v>100</v>
      </c>
      <c r="B47" s="185">
        <v>86</v>
      </c>
      <c r="C47" s="185">
        <v>82.9</v>
      </c>
      <c r="D47" s="185">
        <v>80</v>
      </c>
      <c r="E47" s="184">
        <v>71.599999999999994</v>
      </c>
      <c r="F47" s="184">
        <v>77.8</v>
      </c>
      <c r="G47" s="184">
        <v>82.2</v>
      </c>
      <c r="H47" s="239">
        <v>79.900000000000006</v>
      </c>
      <c r="I47" s="638">
        <v>76.400000000000006</v>
      </c>
      <c r="J47" s="665" t="s">
        <v>336</v>
      </c>
      <c r="K47" s="185">
        <v>66.7</v>
      </c>
      <c r="L47" s="735">
        <v>77.900000000000006</v>
      </c>
      <c r="M47" s="802">
        <v>72.599999999999994</v>
      </c>
      <c r="N47" s="856">
        <v>71.8</v>
      </c>
    </row>
  </sheetData>
  <mergeCells count="20">
    <mergeCell ref="A29:N29"/>
    <mergeCell ref="K3:N4"/>
    <mergeCell ref="N5:N6"/>
    <mergeCell ref="A3:A6"/>
    <mergeCell ref="B5:B6"/>
    <mergeCell ref="C5:C6"/>
    <mergeCell ref="I5:J6"/>
    <mergeCell ref="K5:K6"/>
    <mergeCell ref="D5:D6"/>
    <mergeCell ref="E5:E6"/>
    <mergeCell ref="B3:E4"/>
    <mergeCell ref="F3:I4"/>
    <mergeCell ref="G5:G6"/>
    <mergeCell ref="H5:H6"/>
    <mergeCell ref="L5:L6"/>
    <mergeCell ref="F5:F6"/>
    <mergeCell ref="M5:M6"/>
    <mergeCell ref="A28:N28"/>
    <mergeCell ref="A8:N8"/>
    <mergeCell ref="A9:N9"/>
  </mergeCells>
  <phoneticPr fontId="2" type="noConversion"/>
  <hyperlinks>
    <hyperlink ref="I1" location="'Spis tablic    List of tables'!A1" display="Powrót do spisu tablic"/>
    <hyperlink ref="I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A30" sqref="A30:M30"/>
    </sheetView>
  </sheetViews>
  <sheetFormatPr defaultRowHeight="12"/>
  <cols>
    <col min="1" max="1" width="15.625" style="4" customWidth="1"/>
    <col min="2" max="10" width="9.625" style="4" customWidth="1"/>
    <col min="11" max="11" width="9" style="4"/>
    <col min="12" max="12" width="9" style="10"/>
    <col min="13" max="16384" width="9" style="4"/>
  </cols>
  <sheetData>
    <row r="1" spans="1:13" ht="12.75" customHeight="1">
      <c r="A1" s="519" t="s">
        <v>811</v>
      </c>
    </row>
    <row r="2" spans="1:13" ht="12.75" customHeight="1">
      <c r="A2" s="852" t="s">
        <v>243</v>
      </c>
      <c r="B2" s="66"/>
      <c r="C2" s="52"/>
      <c r="I2" s="278" t="s">
        <v>5</v>
      </c>
    </row>
    <row r="3" spans="1:13" s="55" customFormat="1" ht="12.75" customHeight="1">
      <c r="A3" s="244" t="s">
        <v>680</v>
      </c>
      <c r="B3" s="77"/>
      <c r="H3" s="93"/>
      <c r="I3" s="77" t="s">
        <v>6</v>
      </c>
      <c r="L3" s="781"/>
    </row>
    <row r="4" spans="1:13" s="55" customFormat="1" ht="12.75" customHeight="1">
      <c r="A4" s="853" t="s">
        <v>176</v>
      </c>
      <c r="H4" s="93"/>
      <c r="I4" s="93"/>
      <c r="J4" s="93"/>
      <c r="L4" s="781"/>
    </row>
    <row r="5" spans="1:13" s="10" customFormat="1" ht="12.75" customHeight="1">
      <c r="A5" s="1203" t="s">
        <v>242</v>
      </c>
      <c r="B5" s="1175">
        <v>2020</v>
      </c>
      <c r="C5" s="1188"/>
      <c r="D5" s="1188"/>
      <c r="E5" s="1206"/>
      <c r="F5" s="1175">
        <v>2021</v>
      </c>
      <c r="G5" s="1188"/>
      <c r="H5" s="1188"/>
      <c r="I5" s="1152"/>
      <c r="J5" s="1168">
        <v>2022</v>
      </c>
      <c r="K5" s="1207"/>
      <c r="L5" s="1207"/>
      <c r="M5" s="1207"/>
    </row>
    <row r="6" spans="1:13" s="10" customFormat="1" ht="12.75" customHeight="1">
      <c r="A6" s="1204"/>
      <c r="B6" s="1177"/>
      <c r="C6" s="1170"/>
      <c r="D6" s="1170"/>
      <c r="E6" s="1178"/>
      <c r="F6" s="1177"/>
      <c r="G6" s="1170"/>
      <c r="H6" s="1170"/>
      <c r="I6" s="1170"/>
      <c r="J6" s="1169"/>
      <c r="K6" s="1170"/>
      <c r="L6" s="1170"/>
      <c r="M6" s="1170"/>
    </row>
    <row r="7" spans="1:13" s="10" customFormat="1" ht="12.75" customHeight="1">
      <c r="A7" s="1204"/>
      <c r="B7" s="1164" t="s">
        <v>363</v>
      </c>
      <c r="C7" s="1164" t="s">
        <v>366</v>
      </c>
      <c r="D7" s="1164" t="s">
        <v>350</v>
      </c>
      <c r="E7" s="1166" t="s">
        <v>354</v>
      </c>
      <c r="F7" s="1164" t="s">
        <v>363</v>
      </c>
      <c r="G7" s="1164" t="s">
        <v>366</v>
      </c>
      <c r="H7" s="1164" t="s">
        <v>350</v>
      </c>
      <c r="I7" s="1210" t="s">
        <v>354</v>
      </c>
      <c r="J7" s="1179" t="s">
        <v>363</v>
      </c>
      <c r="K7" s="1179" t="s">
        <v>366</v>
      </c>
      <c r="L7" s="1179" t="s">
        <v>350</v>
      </c>
      <c r="M7" s="1208" t="s">
        <v>354</v>
      </c>
    </row>
    <row r="8" spans="1:13" s="10" customFormat="1" ht="12.75" customHeight="1" thickBot="1">
      <c r="A8" s="1205"/>
      <c r="B8" s="1196"/>
      <c r="C8" s="1196"/>
      <c r="D8" s="1196"/>
      <c r="E8" s="1202"/>
      <c r="F8" s="1196"/>
      <c r="G8" s="1196"/>
      <c r="H8" s="1196"/>
      <c r="I8" s="1209"/>
      <c r="J8" s="1196"/>
      <c r="K8" s="1196"/>
      <c r="L8" s="1196"/>
      <c r="M8" s="1209"/>
    </row>
    <row r="9" spans="1:13" s="10" customFormat="1" ht="6" customHeight="1">
      <c r="A9" s="398"/>
      <c r="B9" s="351"/>
      <c r="C9" s="395"/>
      <c r="D9" s="395"/>
      <c r="E9" s="395"/>
      <c r="F9" s="351"/>
      <c r="G9" s="395"/>
      <c r="H9" s="395"/>
      <c r="I9" s="395"/>
      <c r="J9" s="395"/>
    </row>
    <row r="10" spans="1:13" ht="12.75" customHeight="1">
      <c r="A10" s="1213" t="s">
        <v>125</v>
      </c>
      <c r="B10" s="1213"/>
      <c r="C10" s="1213"/>
      <c r="D10" s="1213"/>
      <c r="E10" s="1213"/>
      <c r="F10" s="1213"/>
      <c r="G10" s="1213"/>
      <c r="H10" s="1213"/>
      <c r="I10" s="1213"/>
      <c r="J10" s="1213"/>
      <c r="K10" s="1213"/>
      <c r="L10" s="1213"/>
      <c r="M10" s="1213"/>
    </row>
    <row r="11" spans="1:13" ht="12.75" customHeight="1">
      <c r="A11" s="1214" t="s">
        <v>126</v>
      </c>
      <c r="B11" s="1214"/>
      <c r="C11" s="1214"/>
      <c r="D11" s="1214"/>
      <c r="E11" s="1214"/>
      <c r="F11" s="1214"/>
      <c r="G11" s="1214"/>
      <c r="H11" s="1214"/>
      <c r="I11" s="1214"/>
      <c r="J11" s="1214"/>
      <c r="K11" s="1214"/>
      <c r="L11" s="1214"/>
      <c r="M11" s="1214"/>
    </row>
    <row r="12" spans="1:13" ht="12.75" customHeight="1">
      <c r="A12" s="189" t="s">
        <v>161</v>
      </c>
      <c r="B12" s="190">
        <v>36375</v>
      </c>
      <c r="C12" s="190">
        <v>36710</v>
      </c>
      <c r="D12" s="190">
        <v>37246</v>
      </c>
      <c r="E12" s="190">
        <v>37453</v>
      </c>
      <c r="F12" s="246">
        <v>37656</v>
      </c>
      <c r="G12" s="295">
        <v>38108</v>
      </c>
      <c r="H12" s="295">
        <v>38486</v>
      </c>
      <c r="I12" s="295">
        <v>38819</v>
      </c>
      <c r="J12" s="295">
        <v>38973</v>
      </c>
      <c r="K12" s="295">
        <v>39504</v>
      </c>
      <c r="L12" s="862">
        <v>40032</v>
      </c>
      <c r="M12" s="862">
        <v>40421</v>
      </c>
    </row>
    <row r="13" spans="1:13" ht="12.75" customHeight="1">
      <c r="A13" s="189" t="s">
        <v>162</v>
      </c>
      <c r="B13" s="190">
        <v>43682</v>
      </c>
      <c r="C13" s="190">
        <v>44032</v>
      </c>
      <c r="D13" s="190">
        <v>44514</v>
      </c>
      <c r="E13" s="190">
        <v>44593</v>
      </c>
      <c r="F13" s="246">
        <v>44568</v>
      </c>
      <c r="G13" s="295">
        <v>44811</v>
      </c>
      <c r="H13" s="295">
        <v>45151</v>
      </c>
      <c r="I13" s="295">
        <v>45388</v>
      </c>
      <c r="J13" s="295">
        <v>45241</v>
      </c>
      <c r="K13" s="295">
        <v>45178</v>
      </c>
      <c r="L13" s="862">
        <v>45397</v>
      </c>
      <c r="M13" s="862">
        <v>45507</v>
      </c>
    </row>
    <row r="14" spans="1:13" ht="12.75" customHeight="1">
      <c r="A14" s="189" t="s">
        <v>163</v>
      </c>
      <c r="B14" s="190">
        <v>80613</v>
      </c>
      <c r="C14" s="190">
        <v>81293</v>
      </c>
      <c r="D14" s="190">
        <v>82220</v>
      </c>
      <c r="E14" s="190">
        <v>83070</v>
      </c>
      <c r="F14" s="246">
        <v>83743</v>
      </c>
      <c r="G14" s="295">
        <v>84830</v>
      </c>
      <c r="H14" s="295">
        <v>85904</v>
      </c>
      <c r="I14" s="295">
        <v>86913</v>
      </c>
      <c r="J14" s="295">
        <v>87701</v>
      </c>
      <c r="K14" s="295">
        <v>88820</v>
      </c>
      <c r="L14" s="862">
        <v>90271</v>
      </c>
      <c r="M14" s="862">
        <v>91445</v>
      </c>
    </row>
    <row r="15" spans="1:13" ht="12.75" customHeight="1">
      <c r="A15" s="189" t="s">
        <v>164</v>
      </c>
      <c r="B15" s="190">
        <v>17825</v>
      </c>
      <c r="C15" s="190">
        <v>17919</v>
      </c>
      <c r="D15" s="190">
        <v>18052</v>
      </c>
      <c r="E15" s="190">
        <v>18121</v>
      </c>
      <c r="F15" s="246">
        <v>18127</v>
      </c>
      <c r="G15" s="295">
        <v>18205</v>
      </c>
      <c r="H15" s="295">
        <v>18325</v>
      </c>
      <c r="I15" s="295">
        <v>18436</v>
      </c>
      <c r="J15" s="295">
        <v>18361</v>
      </c>
      <c r="K15" s="295">
        <v>18414</v>
      </c>
      <c r="L15" s="862">
        <v>18474</v>
      </c>
      <c r="M15" s="862">
        <v>18499</v>
      </c>
    </row>
    <row r="16" spans="1:13" ht="12.75" customHeight="1">
      <c r="A16" s="189" t="s">
        <v>165</v>
      </c>
      <c r="B16" s="190">
        <v>48602</v>
      </c>
      <c r="C16" s="190">
        <v>48944</v>
      </c>
      <c r="D16" s="190">
        <v>49402</v>
      </c>
      <c r="E16" s="190">
        <v>49752</v>
      </c>
      <c r="F16" s="246">
        <v>49984</v>
      </c>
      <c r="G16" s="295">
        <v>50408</v>
      </c>
      <c r="H16" s="295">
        <v>50991</v>
      </c>
      <c r="I16" s="295">
        <v>51611</v>
      </c>
      <c r="J16" s="295">
        <v>51924</v>
      </c>
      <c r="K16" s="295">
        <v>52419</v>
      </c>
      <c r="L16" s="862">
        <v>52956</v>
      </c>
      <c r="M16" s="862">
        <v>53421</v>
      </c>
    </row>
    <row r="17" spans="1:13" ht="12.75" customHeight="1">
      <c r="A17" s="189" t="s">
        <v>166</v>
      </c>
      <c r="B17" s="190">
        <v>28881</v>
      </c>
      <c r="C17" s="190">
        <v>29078</v>
      </c>
      <c r="D17" s="190">
        <v>29340</v>
      </c>
      <c r="E17" s="190">
        <v>29473</v>
      </c>
      <c r="F17" s="246">
        <v>29604</v>
      </c>
      <c r="G17" s="295">
        <v>29902</v>
      </c>
      <c r="H17" s="295">
        <v>30193</v>
      </c>
      <c r="I17" s="295">
        <v>30291</v>
      </c>
      <c r="J17" s="295">
        <v>30285</v>
      </c>
      <c r="K17" s="295">
        <v>30485</v>
      </c>
      <c r="L17" s="862">
        <v>30674</v>
      </c>
      <c r="M17" s="862">
        <v>30766</v>
      </c>
    </row>
    <row r="18" spans="1:13" ht="12.75" customHeight="1">
      <c r="A18" s="189" t="s">
        <v>167</v>
      </c>
      <c r="B18" s="190">
        <v>148568</v>
      </c>
      <c r="C18" s="190">
        <v>149603</v>
      </c>
      <c r="D18" s="190">
        <v>151348</v>
      </c>
      <c r="E18" s="190">
        <v>152837</v>
      </c>
      <c r="F18" s="246">
        <v>154329</v>
      </c>
      <c r="G18" s="295">
        <v>156286</v>
      </c>
      <c r="H18" s="295">
        <v>158112</v>
      </c>
      <c r="I18" s="295">
        <v>160013</v>
      </c>
      <c r="J18" s="295">
        <v>161365</v>
      </c>
      <c r="K18" s="295">
        <v>163570</v>
      </c>
      <c r="L18" s="862">
        <v>165947</v>
      </c>
      <c r="M18" s="862">
        <v>168231</v>
      </c>
    </row>
    <row r="19" spans="1:13" ht="12.75" customHeight="1">
      <c r="A19" s="189" t="s">
        <v>168</v>
      </c>
      <c r="B19" s="190">
        <v>46381</v>
      </c>
      <c r="C19" s="190">
        <v>46808</v>
      </c>
      <c r="D19" s="190">
        <v>47500</v>
      </c>
      <c r="E19" s="190">
        <v>48082</v>
      </c>
      <c r="F19" s="246">
        <v>48493</v>
      </c>
      <c r="G19" s="295">
        <v>49021</v>
      </c>
      <c r="H19" s="295">
        <v>49561</v>
      </c>
      <c r="I19" s="295">
        <v>49928</v>
      </c>
      <c r="J19" s="295">
        <v>50100</v>
      </c>
      <c r="K19" s="295">
        <v>50524</v>
      </c>
      <c r="L19" s="862">
        <v>51582</v>
      </c>
      <c r="M19" s="862">
        <v>51967</v>
      </c>
    </row>
    <row r="20" spans="1:13" ht="12.75" customHeight="1">
      <c r="A20" s="189" t="s">
        <v>115</v>
      </c>
      <c r="B20" s="190">
        <v>94071</v>
      </c>
      <c r="C20" s="190">
        <v>94614</v>
      </c>
      <c r="D20" s="190">
        <v>95610</v>
      </c>
      <c r="E20" s="190">
        <v>96130</v>
      </c>
      <c r="F20" s="246">
        <v>96410</v>
      </c>
      <c r="G20" s="295">
        <v>97379</v>
      </c>
      <c r="H20" s="295">
        <v>98301</v>
      </c>
      <c r="I20" s="295">
        <v>99238</v>
      </c>
      <c r="J20" s="295">
        <v>99402</v>
      </c>
      <c r="K20" s="295">
        <v>100392</v>
      </c>
      <c r="L20" s="862">
        <v>101424</v>
      </c>
      <c r="M20" s="862">
        <v>102184</v>
      </c>
    </row>
    <row r="21" spans="1:13" ht="12.75" customHeight="1">
      <c r="A21" s="189" t="s">
        <v>116</v>
      </c>
      <c r="B21" s="190">
        <v>23723</v>
      </c>
      <c r="C21" s="190">
        <v>23935</v>
      </c>
      <c r="D21" s="190">
        <v>24156</v>
      </c>
      <c r="E21" s="190">
        <v>24252</v>
      </c>
      <c r="F21" s="246">
        <v>24346</v>
      </c>
      <c r="G21" s="295">
        <v>24548</v>
      </c>
      <c r="H21" s="295">
        <v>24671</v>
      </c>
      <c r="I21" s="295">
        <v>24858</v>
      </c>
      <c r="J21" s="295">
        <v>24900</v>
      </c>
      <c r="K21" s="295">
        <v>25017</v>
      </c>
      <c r="L21" s="862">
        <v>25189</v>
      </c>
      <c r="M21" s="862">
        <v>25276</v>
      </c>
    </row>
    <row r="22" spans="1:13" ht="12.75" customHeight="1">
      <c r="A22" s="189" t="s">
        <v>117</v>
      </c>
      <c r="B22" s="190">
        <v>21792</v>
      </c>
      <c r="C22" s="190">
        <v>21874</v>
      </c>
      <c r="D22" s="190">
        <v>22012</v>
      </c>
      <c r="E22" s="190">
        <v>22137</v>
      </c>
      <c r="F22" s="246">
        <v>22228</v>
      </c>
      <c r="G22" s="295">
        <v>22370</v>
      </c>
      <c r="H22" s="295">
        <v>22546</v>
      </c>
      <c r="I22" s="295">
        <v>22747</v>
      </c>
      <c r="J22" s="295">
        <v>22820</v>
      </c>
      <c r="K22" s="295">
        <v>22970</v>
      </c>
      <c r="L22" s="862">
        <v>23143</v>
      </c>
      <c r="M22" s="862">
        <v>23369</v>
      </c>
    </row>
    <row r="23" spans="1:13" ht="12.75" customHeight="1">
      <c r="A23" s="189" t="s">
        <v>160</v>
      </c>
      <c r="B23" s="190">
        <v>116058</v>
      </c>
      <c r="C23" s="190">
        <v>116843</v>
      </c>
      <c r="D23" s="190">
        <v>117985</v>
      </c>
      <c r="E23" s="190">
        <v>118751</v>
      </c>
      <c r="F23" s="246">
        <v>119596</v>
      </c>
      <c r="G23" s="295">
        <v>120767</v>
      </c>
      <c r="H23" s="295">
        <v>121910</v>
      </c>
      <c r="I23" s="295">
        <v>123009</v>
      </c>
      <c r="J23" s="295">
        <v>123465</v>
      </c>
      <c r="K23" s="295">
        <v>124343</v>
      </c>
      <c r="L23" s="862">
        <v>125711</v>
      </c>
      <c r="M23" s="862">
        <v>126993</v>
      </c>
    </row>
    <row r="24" spans="1:13" ht="12.75" customHeight="1">
      <c r="A24" s="189" t="s">
        <v>118</v>
      </c>
      <c r="B24" s="190">
        <v>29634</v>
      </c>
      <c r="C24" s="190">
        <v>29963</v>
      </c>
      <c r="D24" s="190">
        <v>30323</v>
      </c>
      <c r="E24" s="190">
        <v>30766</v>
      </c>
      <c r="F24" s="246">
        <v>31228</v>
      </c>
      <c r="G24" s="295">
        <v>31673</v>
      </c>
      <c r="H24" s="295">
        <v>31997</v>
      </c>
      <c r="I24" s="295">
        <v>32437</v>
      </c>
      <c r="J24" s="295">
        <v>32796</v>
      </c>
      <c r="K24" s="295">
        <v>33144</v>
      </c>
      <c r="L24" s="862">
        <v>33614</v>
      </c>
      <c r="M24" s="862">
        <v>34081</v>
      </c>
    </row>
    <row r="25" spans="1:13" s="478" customFormat="1" ht="12.75" customHeight="1">
      <c r="A25" s="576" t="s">
        <v>119</v>
      </c>
      <c r="B25" s="577">
        <v>69378</v>
      </c>
      <c r="C25" s="577">
        <v>69674</v>
      </c>
      <c r="D25" s="577">
        <v>70331</v>
      </c>
      <c r="E25" s="577">
        <v>70775</v>
      </c>
      <c r="F25" s="578">
        <v>70920</v>
      </c>
      <c r="G25" s="579">
        <v>71302</v>
      </c>
      <c r="H25" s="579">
        <v>71781</v>
      </c>
      <c r="I25" s="579">
        <v>72256</v>
      </c>
      <c r="J25" s="579">
        <v>72382</v>
      </c>
      <c r="K25" s="579">
        <v>72861</v>
      </c>
      <c r="L25" s="863">
        <v>73489</v>
      </c>
      <c r="M25" s="863">
        <v>74100</v>
      </c>
    </row>
    <row r="26" spans="1:13" ht="12.75" customHeight="1">
      <c r="A26" s="189" t="s">
        <v>120</v>
      </c>
      <c r="B26" s="190">
        <v>26618</v>
      </c>
      <c r="C26" s="190">
        <v>26787</v>
      </c>
      <c r="D26" s="190">
        <v>27024</v>
      </c>
      <c r="E26" s="190">
        <v>27239</v>
      </c>
      <c r="F26" s="246">
        <v>27339</v>
      </c>
      <c r="G26" s="295">
        <v>27605</v>
      </c>
      <c r="H26" s="295">
        <v>27782</v>
      </c>
      <c r="I26" s="295">
        <v>27968</v>
      </c>
      <c r="J26" s="295">
        <v>27864</v>
      </c>
      <c r="K26" s="295">
        <v>27953</v>
      </c>
      <c r="L26" s="862">
        <v>28184</v>
      </c>
      <c r="M26" s="862">
        <v>28368</v>
      </c>
    </row>
    <row r="27" spans="1:13" ht="12.75" customHeight="1">
      <c r="A27" s="189" t="s">
        <v>121</v>
      </c>
      <c r="B27" s="190">
        <v>461238</v>
      </c>
      <c r="C27" s="190">
        <v>464637</v>
      </c>
      <c r="D27" s="190">
        <v>470229</v>
      </c>
      <c r="E27" s="190">
        <v>475287</v>
      </c>
      <c r="F27" s="246">
        <v>480193</v>
      </c>
      <c r="G27" s="295">
        <v>486377</v>
      </c>
      <c r="H27" s="295">
        <v>492737</v>
      </c>
      <c r="I27" s="295">
        <v>499070</v>
      </c>
      <c r="J27" s="295">
        <v>504940</v>
      </c>
      <c r="K27" s="295">
        <v>510850</v>
      </c>
      <c r="L27" s="862">
        <v>518209</v>
      </c>
      <c r="M27" s="862">
        <v>525475</v>
      </c>
    </row>
    <row r="28" spans="1:13" ht="12.75" customHeight="1">
      <c r="A28" s="189" t="s">
        <v>122</v>
      </c>
      <c r="B28" s="190">
        <v>123888</v>
      </c>
      <c r="C28" s="190">
        <v>124814</v>
      </c>
      <c r="D28" s="190">
        <v>126346</v>
      </c>
      <c r="E28" s="190">
        <v>127516</v>
      </c>
      <c r="F28" s="246">
        <v>128776</v>
      </c>
      <c r="G28" s="295">
        <v>130322</v>
      </c>
      <c r="H28" s="295">
        <v>132024</v>
      </c>
      <c r="I28" s="295">
        <v>133806</v>
      </c>
      <c r="J28" s="295">
        <v>135104</v>
      </c>
      <c r="K28" s="295">
        <v>137301</v>
      </c>
      <c r="L28" s="862">
        <v>139703</v>
      </c>
      <c r="M28" s="862">
        <v>141611</v>
      </c>
    </row>
    <row r="29" spans="1:13" ht="12.75" customHeight="1">
      <c r="A29" s="189" t="s">
        <v>123</v>
      </c>
      <c r="B29" s="190">
        <v>22124</v>
      </c>
      <c r="C29" s="190">
        <v>22333</v>
      </c>
      <c r="D29" s="190">
        <v>22595</v>
      </c>
      <c r="E29" s="190">
        <v>22738</v>
      </c>
      <c r="F29" s="246">
        <v>22925</v>
      </c>
      <c r="G29" s="295">
        <v>23189</v>
      </c>
      <c r="H29" s="295">
        <v>23400</v>
      </c>
      <c r="I29" s="295">
        <v>23592</v>
      </c>
      <c r="J29" s="295">
        <v>23713</v>
      </c>
      <c r="K29" s="295">
        <v>23891</v>
      </c>
      <c r="L29" s="862">
        <v>24126</v>
      </c>
      <c r="M29" s="862">
        <v>24326</v>
      </c>
    </row>
    <row r="30" spans="1:13" ht="12.75" customHeight="1">
      <c r="A30" s="1213" t="s">
        <v>184</v>
      </c>
      <c r="B30" s="1213"/>
      <c r="C30" s="1213"/>
      <c r="D30" s="1213"/>
      <c r="E30" s="1213"/>
      <c r="F30" s="1213"/>
      <c r="G30" s="1213"/>
      <c r="H30" s="1213"/>
      <c r="I30" s="1213"/>
      <c r="J30" s="1213"/>
      <c r="K30" s="1213"/>
      <c r="L30" s="1213"/>
      <c r="M30" s="1213"/>
    </row>
    <row r="31" spans="1:13" ht="12.75" customHeight="1">
      <c r="A31" s="1214" t="s">
        <v>185</v>
      </c>
      <c r="B31" s="1214"/>
      <c r="C31" s="1214"/>
      <c r="D31" s="1214"/>
      <c r="E31" s="1214"/>
      <c r="F31" s="1214"/>
      <c r="G31" s="1214"/>
      <c r="H31" s="1214"/>
      <c r="I31" s="1214"/>
      <c r="J31" s="1214"/>
      <c r="K31" s="1214"/>
      <c r="L31" s="1214"/>
      <c r="M31" s="1214"/>
    </row>
    <row r="32" spans="1:13" ht="12.75" customHeight="1">
      <c r="A32" s="191" t="s">
        <v>161</v>
      </c>
      <c r="B32" s="190">
        <v>2421</v>
      </c>
      <c r="C32" s="190">
        <v>2433</v>
      </c>
      <c r="D32" s="190">
        <v>2444</v>
      </c>
      <c r="E32" s="190">
        <v>2408</v>
      </c>
      <c r="F32" s="246">
        <v>2394</v>
      </c>
      <c r="G32" s="295">
        <v>2416</v>
      </c>
      <c r="H32" s="295">
        <v>2426</v>
      </c>
      <c r="I32" s="295">
        <v>2418</v>
      </c>
      <c r="J32" s="295">
        <v>2416</v>
      </c>
      <c r="K32" s="295">
        <v>2438</v>
      </c>
      <c r="L32" s="862">
        <v>2442</v>
      </c>
      <c r="M32" s="862">
        <v>2452</v>
      </c>
    </row>
    <row r="33" spans="1:13" ht="12.75" customHeight="1">
      <c r="A33" s="191" t="s">
        <v>162</v>
      </c>
      <c r="B33" s="190">
        <v>3772</v>
      </c>
      <c r="C33" s="190">
        <v>3832</v>
      </c>
      <c r="D33" s="190">
        <v>3874</v>
      </c>
      <c r="E33" s="190">
        <v>3863</v>
      </c>
      <c r="F33" s="246">
        <v>3851</v>
      </c>
      <c r="G33" s="295">
        <v>3853</v>
      </c>
      <c r="H33" s="295">
        <v>3852</v>
      </c>
      <c r="I33" s="295">
        <v>3888</v>
      </c>
      <c r="J33" s="295">
        <v>3865</v>
      </c>
      <c r="K33" s="295">
        <v>3858</v>
      </c>
      <c r="L33" s="862">
        <v>3879</v>
      </c>
      <c r="M33" s="862">
        <v>3878</v>
      </c>
    </row>
    <row r="34" spans="1:13" ht="12.75" customHeight="1">
      <c r="A34" s="191" t="s">
        <v>163</v>
      </c>
      <c r="B34" s="190">
        <v>7169</v>
      </c>
      <c r="C34" s="190">
        <v>7216</v>
      </c>
      <c r="D34" s="190">
        <v>7255</v>
      </c>
      <c r="E34" s="190">
        <v>7270</v>
      </c>
      <c r="F34" s="246">
        <v>7199</v>
      </c>
      <c r="G34" s="295">
        <v>7192</v>
      </c>
      <c r="H34" s="295">
        <v>7202</v>
      </c>
      <c r="I34" s="295">
        <v>7238</v>
      </c>
      <c r="J34" s="295">
        <v>7218</v>
      </c>
      <c r="K34" s="295">
        <v>7275</v>
      </c>
      <c r="L34" s="862">
        <v>7382</v>
      </c>
      <c r="M34" s="862">
        <v>7432</v>
      </c>
    </row>
    <row r="35" spans="1:13" ht="12.75" customHeight="1">
      <c r="A35" s="191" t="s">
        <v>164</v>
      </c>
      <c r="B35" s="190">
        <v>1210</v>
      </c>
      <c r="C35" s="190">
        <v>1213</v>
      </c>
      <c r="D35" s="190">
        <v>1217</v>
      </c>
      <c r="E35" s="190">
        <v>1217</v>
      </c>
      <c r="F35" s="246">
        <v>1202</v>
      </c>
      <c r="G35" s="295">
        <v>1209</v>
      </c>
      <c r="H35" s="295">
        <v>1220</v>
      </c>
      <c r="I35" s="295">
        <v>1217</v>
      </c>
      <c r="J35" s="295">
        <v>1214</v>
      </c>
      <c r="K35" s="295">
        <v>1213</v>
      </c>
      <c r="L35" s="862">
        <v>1215</v>
      </c>
      <c r="M35" s="862">
        <v>1211</v>
      </c>
    </row>
    <row r="36" spans="1:13" ht="12.75" customHeight="1">
      <c r="A36" s="191" t="s">
        <v>165</v>
      </c>
      <c r="B36" s="190">
        <v>3253</v>
      </c>
      <c r="C36" s="190">
        <v>3283</v>
      </c>
      <c r="D36" s="190">
        <v>3299</v>
      </c>
      <c r="E36" s="190">
        <v>3315</v>
      </c>
      <c r="F36" s="246">
        <v>3322</v>
      </c>
      <c r="G36" s="295">
        <v>3360</v>
      </c>
      <c r="H36" s="295">
        <v>3428</v>
      </c>
      <c r="I36" s="295">
        <v>3475</v>
      </c>
      <c r="J36" s="295">
        <v>3501</v>
      </c>
      <c r="K36" s="295">
        <v>3520</v>
      </c>
      <c r="L36" s="862">
        <v>3511</v>
      </c>
      <c r="M36" s="862">
        <v>3516</v>
      </c>
    </row>
    <row r="37" spans="1:13" ht="12.75" customHeight="1">
      <c r="A37" s="191" t="s">
        <v>166</v>
      </c>
      <c r="B37" s="190">
        <v>2230</v>
      </c>
      <c r="C37" s="190">
        <v>2264</v>
      </c>
      <c r="D37" s="190">
        <v>2279</v>
      </c>
      <c r="E37" s="190">
        <v>2269</v>
      </c>
      <c r="F37" s="246">
        <v>2311</v>
      </c>
      <c r="G37" s="295">
        <v>2334</v>
      </c>
      <c r="H37" s="295">
        <v>2384</v>
      </c>
      <c r="I37" s="295">
        <v>2385</v>
      </c>
      <c r="J37" s="295">
        <v>2384</v>
      </c>
      <c r="K37" s="295">
        <v>2406</v>
      </c>
      <c r="L37" s="862">
        <v>2401</v>
      </c>
      <c r="M37" s="862">
        <v>2394</v>
      </c>
    </row>
    <row r="38" spans="1:13" ht="12.75" customHeight="1">
      <c r="A38" s="191" t="s">
        <v>167</v>
      </c>
      <c r="B38" s="190">
        <v>9919</v>
      </c>
      <c r="C38" s="190">
        <v>9974</v>
      </c>
      <c r="D38" s="190">
        <v>10038</v>
      </c>
      <c r="E38" s="190">
        <v>10047</v>
      </c>
      <c r="F38" s="246">
        <v>10057</v>
      </c>
      <c r="G38" s="295">
        <v>10121</v>
      </c>
      <c r="H38" s="295">
        <v>10153</v>
      </c>
      <c r="I38" s="295">
        <v>10190</v>
      </c>
      <c r="J38" s="295">
        <v>10165</v>
      </c>
      <c r="K38" s="295">
        <v>10182</v>
      </c>
      <c r="L38" s="862">
        <v>10198</v>
      </c>
      <c r="M38" s="862">
        <v>10273</v>
      </c>
    </row>
    <row r="39" spans="1:13" ht="12.75" customHeight="1">
      <c r="A39" s="191" t="s">
        <v>168</v>
      </c>
      <c r="B39" s="190">
        <v>3230</v>
      </c>
      <c r="C39" s="190">
        <v>3242</v>
      </c>
      <c r="D39" s="190">
        <v>3265</v>
      </c>
      <c r="E39" s="190">
        <v>3277</v>
      </c>
      <c r="F39" s="246">
        <v>3289</v>
      </c>
      <c r="G39" s="295">
        <v>3277</v>
      </c>
      <c r="H39" s="295">
        <v>3306</v>
      </c>
      <c r="I39" s="295">
        <v>3314</v>
      </c>
      <c r="J39" s="295">
        <v>3279</v>
      </c>
      <c r="K39" s="295">
        <v>3307</v>
      </c>
      <c r="L39" s="862">
        <v>3363</v>
      </c>
      <c r="M39" s="862">
        <v>3361</v>
      </c>
    </row>
    <row r="40" spans="1:13" ht="12.75" customHeight="1">
      <c r="A40" s="191" t="s">
        <v>115</v>
      </c>
      <c r="B40" s="190">
        <v>9412</v>
      </c>
      <c r="C40" s="190">
        <v>9426</v>
      </c>
      <c r="D40" s="190">
        <v>9445</v>
      </c>
      <c r="E40" s="190">
        <v>9361</v>
      </c>
      <c r="F40" s="246">
        <v>9255</v>
      </c>
      <c r="G40" s="295">
        <v>9254</v>
      </c>
      <c r="H40" s="295">
        <v>9261</v>
      </c>
      <c r="I40" s="295">
        <v>9260</v>
      </c>
      <c r="J40" s="295">
        <v>9198</v>
      </c>
      <c r="K40" s="295">
        <v>9230</v>
      </c>
      <c r="L40" s="862">
        <v>9219</v>
      </c>
      <c r="M40" s="862">
        <v>9180</v>
      </c>
    </row>
    <row r="41" spans="1:13" ht="12.75" customHeight="1">
      <c r="A41" s="191" t="s">
        <v>116</v>
      </c>
      <c r="B41" s="190">
        <v>1531</v>
      </c>
      <c r="C41" s="190">
        <v>1551</v>
      </c>
      <c r="D41" s="190">
        <v>1565</v>
      </c>
      <c r="E41" s="190">
        <v>1584</v>
      </c>
      <c r="F41" s="246">
        <v>1591</v>
      </c>
      <c r="G41" s="295">
        <v>1594</v>
      </c>
      <c r="H41" s="295">
        <v>1604</v>
      </c>
      <c r="I41" s="295">
        <v>1603</v>
      </c>
      <c r="J41" s="295">
        <v>1598</v>
      </c>
      <c r="K41" s="295">
        <v>1538</v>
      </c>
      <c r="L41" s="862">
        <v>1625</v>
      </c>
      <c r="M41" s="862">
        <v>1629</v>
      </c>
    </row>
    <row r="42" spans="1:13" ht="12.75" customHeight="1">
      <c r="A42" s="191" t="s">
        <v>117</v>
      </c>
      <c r="B42" s="190">
        <v>1534</v>
      </c>
      <c r="C42" s="190">
        <v>1537</v>
      </c>
      <c r="D42" s="190">
        <v>1549</v>
      </c>
      <c r="E42" s="190">
        <v>1540</v>
      </c>
      <c r="F42" s="246">
        <v>1519</v>
      </c>
      <c r="G42" s="295">
        <v>1524</v>
      </c>
      <c r="H42" s="295">
        <v>1528</v>
      </c>
      <c r="I42" s="295">
        <v>1547</v>
      </c>
      <c r="J42" s="295">
        <v>1533</v>
      </c>
      <c r="K42" s="295">
        <v>1538</v>
      </c>
      <c r="L42" s="862">
        <v>1537</v>
      </c>
      <c r="M42" s="862">
        <v>1560</v>
      </c>
    </row>
    <row r="43" spans="1:13" ht="12.75" customHeight="1">
      <c r="A43" s="191" t="s">
        <v>160</v>
      </c>
      <c r="B43" s="190">
        <v>7794</v>
      </c>
      <c r="C43" s="190">
        <v>7814</v>
      </c>
      <c r="D43" s="190">
        <v>7836</v>
      </c>
      <c r="E43" s="190">
        <v>7787</v>
      </c>
      <c r="F43" s="246">
        <v>7800</v>
      </c>
      <c r="G43" s="295">
        <v>7795</v>
      </c>
      <c r="H43" s="295">
        <v>7828</v>
      </c>
      <c r="I43" s="295">
        <v>7868</v>
      </c>
      <c r="J43" s="295">
        <v>7858</v>
      </c>
      <c r="K43" s="295">
        <v>7852</v>
      </c>
      <c r="L43" s="862">
        <v>7896</v>
      </c>
      <c r="M43" s="862">
        <v>7954</v>
      </c>
    </row>
    <row r="44" spans="1:13" ht="12.75" customHeight="1">
      <c r="A44" s="191" t="s">
        <v>118</v>
      </c>
      <c r="B44" s="190">
        <v>1886</v>
      </c>
      <c r="C44" s="190">
        <v>1905</v>
      </c>
      <c r="D44" s="190">
        <v>1935</v>
      </c>
      <c r="E44" s="190">
        <v>1945</v>
      </c>
      <c r="F44" s="246">
        <v>1988</v>
      </c>
      <c r="G44" s="295">
        <v>2004</v>
      </c>
      <c r="H44" s="295">
        <v>2001</v>
      </c>
      <c r="I44" s="295">
        <v>2022</v>
      </c>
      <c r="J44" s="295">
        <v>2024</v>
      </c>
      <c r="K44" s="295">
        <v>2040</v>
      </c>
      <c r="L44" s="862">
        <v>2048</v>
      </c>
      <c r="M44" s="862">
        <v>2078</v>
      </c>
    </row>
    <row r="45" spans="1:13" s="478" customFormat="1" ht="12.75" customHeight="1">
      <c r="A45" s="580" t="s">
        <v>119</v>
      </c>
      <c r="B45" s="577">
        <v>6109</v>
      </c>
      <c r="C45" s="577">
        <v>6147</v>
      </c>
      <c r="D45" s="577">
        <v>6174</v>
      </c>
      <c r="E45" s="577">
        <v>6172</v>
      </c>
      <c r="F45" s="578">
        <v>6176</v>
      </c>
      <c r="G45" s="579">
        <v>6200</v>
      </c>
      <c r="H45" s="579">
        <v>6235</v>
      </c>
      <c r="I45" s="579">
        <v>6268</v>
      </c>
      <c r="J45" s="579">
        <v>6281</v>
      </c>
      <c r="K45" s="579">
        <v>6351</v>
      </c>
      <c r="L45" s="863">
        <v>6402</v>
      </c>
      <c r="M45" s="863">
        <v>6456</v>
      </c>
    </row>
    <row r="46" spans="1:13" ht="12.75" customHeight="1">
      <c r="A46" s="191" t="s">
        <v>120</v>
      </c>
      <c r="B46" s="190">
        <v>2113</v>
      </c>
      <c r="C46" s="190">
        <v>2108</v>
      </c>
      <c r="D46" s="190">
        <v>2121</v>
      </c>
      <c r="E46" s="190">
        <v>2108</v>
      </c>
      <c r="F46" s="246">
        <v>2102</v>
      </c>
      <c r="G46" s="295">
        <v>2119</v>
      </c>
      <c r="H46" s="295">
        <v>2145</v>
      </c>
      <c r="I46" s="295">
        <v>2138</v>
      </c>
      <c r="J46" s="295">
        <v>2128</v>
      </c>
      <c r="K46" s="295">
        <v>2116</v>
      </c>
      <c r="L46" s="862">
        <v>2129</v>
      </c>
      <c r="M46" s="862">
        <v>2135</v>
      </c>
    </row>
    <row r="47" spans="1:13" ht="12.75" customHeight="1">
      <c r="A47" s="191" t="s">
        <v>121</v>
      </c>
      <c r="B47" s="190">
        <v>27837</v>
      </c>
      <c r="C47" s="190">
        <v>28037</v>
      </c>
      <c r="D47" s="190">
        <v>28356</v>
      </c>
      <c r="E47" s="190">
        <v>28524</v>
      </c>
      <c r="F47" s="246">
        <v>28641</v>
      </c>
      <c r="G47" s="295">
        <v>28874</v>
      </c>
      <c r="H47" s="295">
        <v>29140</v>
      </c>
      <c r="I47" s="295">
        <v>29473</v>
      </c>
      <c r="J47" s="295">
        <v>29630</v>
      </c>
      <c r="K47" s="295">
        <v>29793</v>
      </c>
      <c r="L47" s="862">
        <v>30076</v>
      </c>
      <c r="M47" s="862">
        <v>30372</v>
      </c>
    </row>
    <row r="48" spans="1:13" ht="12.75" customHeight="1">
      <c r="A48" s="191" t="s">
        <v>122</v>
      </c>
      <c r="B48" s="190">
        <v>7766</v>
      </c>
      <c r="C48" s="190">
        <v>7775</v>
      </c>
      <c r="D48" s="190">
        <v>7841</v>
      </c>
      <c r="E48" s="190">
        <v>7824</v>
      </c>
      <c r="F48" s="246">
        <v>7772</v>
      </c>
      <c r="G48" s="295">
        <v>7745</v>
      </c>
      <c r="H48" s="295">
        <v>7795</v>
      </c>
      <c r="I48" s="295">
        <v>7857</v>
      </c>
      <c r="J48" s="295">
        <v>7921</v>
      </c>
      <c r="K48" s="295">
        <v>7976</v>
      </c>
      <c r="L48" s="862">
        <v>8058</v>
      </c>
      <c r="M48" s="862">
        <v>8114</v>
      </c>
    </row>
    <row r="49" spans="1:13" ht="12.75" customHeight="1">
      <c r="A49" s="191" t="s">
        <v>123</v>
      </c>
      <c r="B49" s="190">
        <v>1527</v>
      </c>
      <c r="C49" s="190">
        <v>1547</v>
      </c>
      <c r="D49" s="190">
        <v>1561</v>
      </c>
      <c r="E49" s="190">
        <v>1564</v>
      </c>
      <c r="F49" s="246">
        <v>1569</v>
      </c>
      <c r="G49" s="295">
        <v>1596</v>
      </c>
      <c r="H49" s="295">
        <v>1596</v>
      </c>
      <c r="I49" s="295">
        <v>1605</v>
      </c>
      <c r="J49" s="295">
        <v>1605</v>
      </c>
      <c r="K49" s="295">
        <v>1611</v>
      </c>
      <c r="L49" s="862">
        <v>1631</v>
      </c>
      <c r="M49" s="862">
        <v>1642</v>
      </c>
    </row>
    <row r="50" spans="1:13" ht="12.75" customHeight="1">
      <c r="A50" s="1213" t="s">
        <v>186</v>
      </c>
      <c r="B50" s="1213"/>
      <c r="C50" s="1213"/>
      <c r="D50" s="1213"/>
      <c r="E50" s="1213"/>
      <c r="F50" s="1213"/>
      <c r="G50" s="1213"/>
      <c r="H50" s="1213"/>
      <c r="I50" s="1213"/>
      <c r="J50" s="1213"/>
      <c r="K50" s="1213"/>
      <c r="L50" s="1213"/>
      <c r="M50" s="1213"/>
    </row>
    <row r="51" spans="1:13" ht="12.75" customHeight="1">
      <c r="A51" s="1214" t="s">
        <v>187</v>
      </c>
      <c r="B51" s="1214"/>
      <c r="C51" s="1214"/>
      <c r="D51" s="1214"/>
      <c r="E51" s="1214"/>
      <c r="F51" s="1214"/>
      <c r="G51" s="1214"/>
      <c r="H51" s="1214"/>
      <c r="I51" s="1214"/>
      <c r="J51" s="1214"/>
      <c r="K51" s="1214"/>
      <c r="L51" s="1214"/>
      <c r="M51" s="1214"/>
    </row>
    <row r="52" spans="1:13" ht="13.5" customHeight="1">
      <c r="A52" s="189" t="s">
        <v>161</v>
      </c>
      <c r="B52" s="190">
        <v>4170</v>
      </c>
      <c r="C52" s="190">
        <v>4246</v>
      </c>
      <c r="D52" s="190">
        <v>4363</v>
      </c>
      <c r="E52" s="190">
        <v>4400</v>
      </c>
      <c r="F52" s="246">
        <v>4435</v>
      </c>
      <c r="G52" s="295">
        <v>4528</v>
      </c>
      <c r="H52" s="295">
        <v>4612</v>
      </c>
      <c r="I52" s="295">
        <v>4697</v>
      </c>
      <c r="J52" s="295">
        <v>4755</v>
      </c>
      <c r="K52" s="295">
        <v>4841</v>
      </c>
      <c r="L52" s="862">
        <v>4906</v>
      </c>
      <c r="M52" s="862">
        <v>4920</v>
      </c>
    </row>
    <row r="53" spans="1:13" ht="12.75" customHeight="1">
      <c r="A53" s="189" t="s">
        <v>162</v>
      </c>
      <c r="B53" s="190">
        <v>4528</v>
      </c>
      <c r="C53" s="190">
        <v>4618</v>
      </c>
      <c r="D53" s="190">
        <v>4729</v>
      </c>
      <c r="E53" s="190">
        <v>4735</v>
      </c>
      <c r="F53" s="246">
        <v>4731</v>
      </c>
      <c r="G53" s="295">
        <v>4801</v>
      </c>
      <c r="H53" s="295">
        <v>4879</v>
      </c>
      <c r="I53" s="295">
        <v>4893</v>
      </c>
      <c r="J53" s="295">
        <v>4937</v>
      </c>
      <c r="K53" s="295">
        <v>4985</v>
      </c>
      <c r="L53" s="862">
        <v>5034</v>
      </c>
      <c r="M53" s="862">
        <v>5052</v>
      </c>
    </row>
    <row r="54" spans="1:13" s="44" customFormat="1" ht="12.75" customHeight="1">
      <c r="A54" s="189" t="s">
        <v>163</v>
      </c>
      <c r="B54" s="190">
        <v>7889</v>
      </c>
      <c r="C54" s="190">
        <v>8005</v>
      </c>
      <c r="D54" s="190">
        <v>8091</v>
      </c>
      <c r="E54" s="190">
        <v>8170</v>
      </c>
      <c r="F54" s="246">
        <v>8228</v>
      </c>
      <c r="G54" s="295">
        <v>8378</v>
      </c>
      <c r="H54" s="295">
        <v>8515</v>
      </c>
      <c r="I54" s="295">
        <v>8581</v>
      </c>
      <c r="J54" s="295">
        <v>8653</v>
      </c>
      <c r="K54" s="295">
        <v>8782</v>
      </c>
      <c r="L54" s="862">
        <v>8974</v>
      </c>
      <c r="M54" s="862">
        <v>9086</v>
      </c>
    </row>
    <row r="55" spans="1:13">
      <c r="A55" s="189" t="s">
        <v>164</v>
      </c>
      <c r="B55" s="190">
        <v>2382</v>
      </c>
      <c r="C55" s="190">
        <v>2421</v>
      </c>
      <c r="D55" s="190">
        <v>2481</v>
      </c>
      <c r="E55" s="190">
        <v>2516</v>
      </c>
      <c r="F55" s="246">
        <v>2531</v>
      </c>
      <c r="G55" s="295">
        <v>2571</v>
      </c>
      <c r="H55" s="295">
        <v>2613</v>
      </c>
      <c r="I55" s="295">
        <v>2627</v>
      </c>
      <c r="J55" s="295">
        <v>2617</v>
      </c>
      <c r="K55" s="295">
        <v>2652</v>
      </c>
      <c r="L55" s="862">
        <v>2675</v>
      </c>
      <c r="M55" s="862">
        <v>2676</v>
      </c>
    </row>
    <row r="56" spans="1:13">
      <c r="A56" s="189" t="s">
        <v>165</v>
      </c>
      <c r="B56" s="190">
        <v>3959</v>
      </c>
      <c r="C56" s="190">
        <v>3999</v>
      </c>
      <c r="D56" s="190">
        <v>4079</v>
      </c>
      <c r="E56" s="190">
        <v>4094</v>
      </c>
      <c r="F56" s="246">
        <v>4125</v>
      </c>
      <c r="G56" s="295">
        <v>4165</v>
      </c>
      <c r="H56" s="295">
        <v>4234</v>
      </c>
      <c r="I56" s="295">
        <v>4336</v>
      </c>
      <c r="J56" s="295">
        <v>4396</v>
      </c>
      <c r="K56" s="295">
        <v>4484</v>
      </c>
      <c r="L56" s="862">
        <v>4541</v>
      </c>
      <c r="M56" s="862">
        <v>4578</v>
      </c>
    </row>
    <row r="57" spans="1:13">
      <c r="A57" s="189" t="s">
        <v>166</v>
      </c>
      <c r="B57" s="190">
        <v>3145</v>
      </c>
      <c r="C57" s="190">
        <v>3163</v>
      </c>
      <c r="D57" s="190">
        <v>3205</v>
      </c>
      <c r="E57" s="190">
        <v>3226</v>
      </c>
      <c r="F57" s="246">
        <v>3235</v>
      </c>
      <c r="G57" s="295">
        <v>3281</v>
      </c>
      <c r="H57" s="295">
        <v>3341</v>
      </c>
      <c r="I57" s="295">
        <v>3334</v>
      </c>
      <c r="J57" s="295">
        <v>3353</v>
      </c>
      <c r="K57" s="295">
        <v>3410</v>
      </c>
      <c r="L57" s="862">
        <v>3424</v>
      </c>
      <c r="M57" s="862">
        <v>3457</v>
      </c>
    </row>
    <row r="58" spans="1:13">
      <c r="A58" s="189" t="s">
        <v>167</v>
      </c>
      <c r="B58" s="190">
        <v>13175</v>
      </c>
      <c r="C58" s="190">
        <v>13331</v>
      </c>
      <c r="D58" s="190">
        <v>13517</v>
      </c>
      <c r="E58" s="190">
        <v>13627</v>
      </c>
      <c r="F58" s="246">
        <v>13796</v>
      </c>
      <c r="G58" s="295">
        <v>14030</v>
      </c>
      <c r="H58" s="295">
        <v>14209</v>
      </c>
      <c r="I58" s="295">
        <v>14413</v>
      </c>
      <c r="J58" s="295">
        <v>14530</v>
      </c>
      <c r="K58" s="295">
        <v>14738</v>
      </c>
      <c r="L58" s="862">
        <v>14946</v>
      </c>
      <c r="M58" s="862">
        <v>15009</v>
      </c>
    </row>
    <row r="59" spans="1:13">
      <c r="A59" s="189" t="s">
        <v>168</v>
      </c>
      <c r="B59" s="190">
        <v>4377</v>
      </c>
      <c r="C59" s="190">
        <v>4443</v>
      </c>
      <c r="D59" s="190">
        <v>4597</v>
      </c>
      <c r="E59" s="190">
        <v>4669</v>
      </c>
      <c r="F59" s="246">
        <v>4756</v>
      </c>
      <c r="G59" s="295">
        <v>4834</v>
      </c>
      <c r="H59" s="295">
        <v>4920</v>
      </c>
      <c r="I59" s="295">
        <v>4984</v>
      </c>
      <c r="J59" s="295">
        <v>5056</v>
      </c>
      <c r="K59" s="295">
        <v>5108</v>
      </c>
      <c r="L59" s="862">
        <v>5258</v>
      </c>
      <c r="M59" s="862">
        <v>5299</v>
      </c>
    </row>
    <row r="60" spans="1:13">
      <c r="A60" s="189" t="s">
        <v>115</v>
      </c>
      <c r="B60" s="190">
        <v>7896</v>
      </c>
      <c r="C60" s="190">
        <v>7961</v>
      </c>
      <c r="D60" s="190">
        <v>8119</v>
      </c>
      <c r="E60" s="190">
        <v>8239</v>
      </c>
      <c r="F60" s="246">
        <v>8287</v>
      </c>
      <c r="G60" s="295">
        <v>8430</v>
      </c>
      <c r="H60" s="295">
        <v>8631</v>
      </c>
      <c r="I60" s="295">
        <v>8702</v>
      </c>
      <c r="J60" s="295">
        <v>8769</v>
      </c>
      <c r="K60" s="295">
        <v>8926</v>
      </c>
      <c r="L60" s="862">
        <v>9043</v>
      </c>
      <c r="M60" s="862">
        <v>9092</v>
      </c>
    </row>
    <row r="61" spans="1:13">
      <c r="A61" s="189" t="s">
        <v>116</v>
      </c>
      <c r="B61" s="190">
        <v>2172</v>
      </c>
      <c r="C61" s="190">
        <v>2223</v>
      </c>
      <c r="D61" s="190">
        <v>2266</v>
      </c>
      <c r="E61" s="190">
        <v>2293</v>
      </c>
      <c r="F61" s="246">
        <v>2311</v>
      </c>
      <c r="G61" s="295">
        <v>2328</v>
      </c>
      <c r="H61" s="295">
        <v>2363</v>
      </c>
      <c r="I61" s="295">
        <v>2406</v>
      </c>
      <c r="J61" s="295">
        <v>2446</v>
      </c>
      <c r="K61" s="295">
        <v>2385</v>
      </c>
      <c r="L61" s="862">
        <v>2503</v>
      </c>
      <c r="M61" s="862">
        <v>2515</v>
      </c>
    </row>
    <row r="62" spans="1:13">
      <c r="A62" s="189" t="s">
        <v>117</v>
      </c>
      <c r="B62" s="190">
        <v>2160</v>
      </c>
      <c r="C62" s="190">
        <v>2188</v>
      </c>
      <c r="D62" s="190">
        <v>2212</v>
      </c>
      <c r="E62" s="190">
        <v>2229</v>
      </c>
      <c r="F62" s="246">
        <v>2254</v>
      </c>
      <c r="G62" s="295">
        <v>2268</v>
      </c>
      <c r="H62" s="295">
        <v>2294</v>
      </c>
      <c r="I62" s="295">
        <v>2325</v>
      </c>
      <c r="J62" s="295">
        <v>2360</v>
      </c>
      <c r="K62" s="295">
        <v>2385</v>
      </c>
      <c r="L62" s="862">
        <v>2421</v>
      </c>
      <c r="M62" s="862">
        <v>2450</v>
      </c>
    </row>
    <row r="63" spans="1:13" ht="12.75" customHeight="1">
      <c r="A63" s="189" t="s">
        <v>160</v>
      </c>
      <c r="B63" s="190">
        <v>10691</v>
      </c>
      <c r="C63" s="190">
        <v>10797</v>
      </c>
      <c r="D63" s="190">
        <v>10936</v>
      </c>
      <c r="E63" s="190">
        <v>11013</v>
      </c>
      <c r="F63" s="246">
        <v>11127</v>
      </c>
      <c r="G63" s="295">
        <v>11285</v>
      </c>
      <c r="H63" s="295">
        <v>11461</v>
      </c>
      <c r="I63" s="295">
        <v>11635</v>
      </c>
      <c r="J63" s="295">
        <v>11694</v>
      </c>
      <c r="K63" s="295">
        <v>11842</v>
      </c>
      <c r="L63" s="862">
        <v>12069</v>
      </c>
      <c r="M63" s="862">
        <v>12161</v>
      </c>
    </row>
    <row r="64" spans="1:13">
      <c r="A64" s="189" t="s">
        <v>118</v>
      </c>
      <c r="B64" s="190">
        <v>2513</v>
      </c>
      <c r="C64" s="190">
        <v>2549</v>
      </c>
      <c r="D64" s="190">
        <v>2586</v>
      </c>
      <c r="E64" s="190">
        <v>2647</v>
      </c>
      <c r="F64" s="246">
        <v>2706</v>
      </c>
      <c r="G64" s="295">
        <v>2773</v>
      </c>
      <c r="H64" s="295">
        <v>2843</v>
      </c>
      <c r="I64" s="295">
        <v>2896</v>
      </c>
      <c r="J64" s="295">
        <v>2935</v>
      </c>
      <c r="K64" s="295">
        <v>3000</v>
      </c>
      <c r="L64" s="862">
        <v>3053</v>
      </c>
      <c r="M64" s="862">
        <v>3099</v>
      </c>
    </row>
    <row r="65" spans="1:13" s="478" customFormat="1">
      <c r="A65" s="576" t="s">
        <v>119</v>
      </c>
      <c r="B65" s="577">
        <v>8475</v>
      </c>
      <c r="C65" s="577">
        <v>8527</v>
      </c>
      <c r="D65" s="577">
        <v>8679</v>
      </c>
      <c r="E65" s="577">
        <v>8733</v>
      </c>
      <c r="F65" s="578">
        <v>8817</v>
      </c>
      <c r="G65" s="579">
        <v>8905</v>
      </c>
      <c r="H65" s="579">
        <v>9040</v>
      </c>
      <c r="I65" s="579">
        <v>9140</v>
      </c>
      <c r="J65" s="579">
        <v>9167</v>
      </c>
      <c r="K65" s="579">
        <v>9303</v>
      </c>
      <c r="L65" s="863">
        <v>9458</v>
      </c>
      <c r="M65" s="863">
        <v>9595</v>
      </c>
    </row>
    <row r="66" spans="1:13">
      <c r="A66" s="189" t="s">
        <v>120</v>
      </c>
      <c r="B66" s="190">
        <v>2544</v>
      </c>
      <c r="C66" s="190">
        <v>2584</v>
      </c>
      <c r="D66" s="190">
        <v>2647</v>
      </c>
      <c r="E66" s="190">
        <v>2682</v>
      </c>
      <c r="F66" s="246">
        <v>2704</v>
      </c>
      <c r="G66" s="295">
        <v>2759</v>
      </c>
      <c r="H66" s="295">
        <v>2799</v>
      </c>
      <c r="I66" s="295">
        <v>2818</v>
      </c>
      <c r="J66" s="295">
        <v>2834</v>
      </c>
      <c r="K66" s="295">
        <v>2848</v>
      </c>
      <c r="L66" s="862">
        <v>2883</v>
      </c>
      <c r="M66" s="862">
        <v>2903</v>
      </c>
    </row>
    <row r="67" spans="1:13">
      <c r="A67" s="189" t="s">
        <v>121</v>
      </c>
      <c r="B67" s="190">
        <v>33697</v>
      </c>
      <c r="C67" s="190">
        <v>33997</v>
      </c>
      <c r="D67" s="190">
        <v>34447</v>
      </c>
      <c r="E67" s="190">
        <v>34852</v>
      </c>
      <c r="F67" s="246">
        <v>35223</v>
      </c>
      <c r="G67" s="295">
        <v>35823</v>
      </c>
      <c r="H67" s="295">
        <v>36432</v>
      </c>
      <c r="I67" s="295">
        <v>36976</v>
      </c>
      <c r="J67" s="295">
        <v>37560</v>
      </c>
      <c r="K67" s="295">
        <v>38055</v>
      </c>
      <c r="L67" s="862">
        <v>38732</v>
      </c>
      <c r="M67" s="862">
        <v>39193</v>
      </c>
    </row>
    <row r="68" spans="1:13">
      <c r="A68" s="189" t="s">
        <v>122</v>
      </c>
      <c r="B68" s="190">
        <v>12131</v>
      </c>
      <c r="C68" s="190">
        <v>12279</v>
      </c>
      <c r="D68" s="190">
        <v>12516</v>
      </c>
      <c r="E68" s="190">
        <v>12619</v>
      </c>
      <c r="F68" s="246">
        <v>12752</v>
      </c>
      <c r="G68" s="295">
        <v>12926</v>
      </c>
      <c r="H68" s="295">
        <v>13141</v>
      </c>
      <c r="I68" s="295">
        <v>13332</v>
      </c>
      <c r="J68" s="295">
        <v>13459</v>
      </c>
      <c r="K68" s="295">
        <v>13741</v>
      </c>
      <c r="L68" s="862">
        <v>14044</v>
      </c>
      <c r="M68" s="862">
        <v>14157</v>
      </c>
    </row>
    <row r="69" spans="1:13">
      <c r="A69" s="189" t="s">
        <v>123</v>
      </c>
      <c r="B69" s="190">
        <v>2714</v>
      </c>
      <c r="C69" s="190">
        <v>2779</v>
      </c>
      <c r="D69" s="190">
        <v>2857</v>
      </c>
      <c r="E69" s="190">
        <v>2884</v>
      </c>
      <c r="F69" s="246">
        <v>2926</v>
      </c>
      <c r="G69" s="295">
        <v>3020</v>
      </c>
      <c r="H69" s="295">
        <v>3073</v>
      </c>
      <c r="I69" s="295">
        <v>3112</v>
      </c>
      <c r="J69" s="295">
        <v>3164</v>
      </c>
      <c r="K69" s="295">
        <v>3202</v>
      </c>
      <c r="L69" s="862">
        <v>3256</v>
      </c>
      <c r="M69" s="862">
        <v>3288</v>
      </c>
    </row>
    <row r="70" spans="1:13" ht="12" customHeight="1">
      <c r="A70" s="1213" t="s">
        <v>535</v>
      </c>
      <c r="B70" s="1213"/>
      <c r="C70" s="1213"/>
      <c r="D70" s="1213"/>
      <c r="E70" s="1213"/>
      <c r="F70" s="1213"/>
      <c r="G70" s="1213"/>
      <c r="H70" s="1213"/>
      <c r="I70" s="1213"/>
      <c r="J70" s="1213"/>
      <c r="K70" s="1213"/>
      <c r="L70" s="1213"/>
      <c r="M70" s="1213"/>
    </row>
    <row r="71" spans="1:13" ht="12" customHeight="1">
      <c r="A71" s="1214" t="s">
        <v>536</v>
      </c>
      <c r="B71" s="1214"/>
      <c r="C71" s="1214"/>
      <c r="D71" s="1214"/>
      <c r="E71" s="1214"/>
      <c r="F71" s="1214"/>
      <c r="G71" s="1214"/>
      <c r="H71" s="1214"/>
      <c r="I71" s="1214"/>
      <c r="J71" s="1214"/>
      <c r="K71" s="1214"/>
      <c r="L71" s="1214"/>
      <c r="M71" s="1214"/>
    </row>
    <row r="72" spans="1:13">
      <c r="A72" s="189" t="s">
        <v>161</v>
      </c>
      <c r="B72" s="190">
        <v>7700</v>
      </c>
      <c r="C72" s="190">
        <v>7773</v>
      </c>
      <c r="D72" s="190">
        <v>7823</v>
      </c>
      <c r="E72" s="190">
        <v>7842</v>
      </c>
      <c r="F72" s="247">
        <v>7819</v>
      </c>
      <c r="G72" s="295">
        <v>7828</v>
      </c>
      <c r="H72" s="295">
        <v>7831</v>
      </c>
      <c r="I72" s="295">
        <v>7832</v>
      </c>
      <c r="J72" s="295">
        <v>7758</v>
      </c>
      <c r="K72" s="295">
        <v>7780</v>
      </c>
      <c r="L72" s="862">
        <v>7834</v>
      </c>
      <c r="M72" s="862">
        <v>7834</v>
      </c>
    </row>
    <row r="73" spans="1:13">
      <c r="A73" s="189" t="s">
        <v>162</v>
      </c>
      <c r="B73" s="190">
        <v>9273</v>
      </c>
      <c r="C73" s="190">
        <v>9350</v>
      </c>
      <c r="D73" s="190">
        <v>9420</v>
      </c>
      <c r="E73" s="190">
        <v>9375</v>
      </c>
      <c r="F73" s="247">
        <v>9285</v>
      </c>
      <c r="G73" s="295">
        <v>9280</v>
      </c>
      <c r="H73" s="295">
        <v>9290</v>
      </c>
      <c r="I73" s="295">
        <v>9257</v>
      </c>
      <c r="J73" s="295">
        <v>9082</v>
      </c>
      <c r="K73" s="295">
        <v>8899</v>
      </c>
      <c r="L73" s="862">
        <v>8841</v>
      </c>
      <c r="M73" s="862">
        <v>8787</v>
      </c>
    </row>
    <row r="74" spans="1:13">
      <c r="A74" s="189" t="s">
        <v>163</v>
      </c>
      <c r="B74" s="190">
        <v>12544</v>
      </c>
      <c r="C74" s="190">
        <v>12607</v>
      </c>
      <c r="D74" s="190">
        <v>12749</v>
      </c>
      <c r="E74" s="190">
        <v>12769</v>
      </c>
      <c r="F74" s="247">
        <v>12763</v>
      </c>
      <c r="G74" s="295">
        <v>12873</v>
      </c>
      <c r="H74" s="295">
        <v>12922</v>
      </c>
      <c r="I74" s="295">
        <v>12982</v>
      </c>
      <c r="J74" s="295">
        <v>12946</v>
      </c>
      <c r="K74" s="295">
        <v>12959</v>
      </c>
      <c r="L74" s="862">
        <v>13050</v>
      </c>
      <c r="M74" s="862">
        <v>13045</v>
      </c>
    </row>
    <row r="75" spans="1:13">
      <c r="A75" s="189" t="s">
        <v>164</v>
      </c>
      <c r="B75" s="190">
        <v>3768</v>
      </c>
      <c r="C75" s="190">
        <v>3783</v>
      </c>
      <c r="D75" s="190">
        <v>3797</v>
      </c>
      <c r="E75" s="190">
        <v>3801</v>
      </c>
      <c r="F75" s="247">
        <v>3811</v>
      </c>
      <c r="G75" s="295">
        <v>3799</v>
      </c>
      <c r="H75" s="295">
        <v>3798</v>
      </c>
      <c r="I75" s="295">
        <v>3808</v>
      </c>
      <c r="J75" s="295">
        <v>3767</v>
      </c>
      <c r="K75" s="295">
        <v>3738</v>
      </c>
      <c r="L75" s="862">
        <v>3730</v>
      </c>
      <c r="M75" s="862">
        <v>3704</v>
      </c>
    </row>
    <row r="76" spans="1:13">
      <c r="A76" s="189" t="s">
        <v>165</v>
      </c>
      <c r="B76" s="190">
        <v>10525</v>
      </c>
      <c r="C76" s="190">
        <v>10557</v>
      </c>
      <c r="D76" s="190">
        <v>10612</v>
      </c>
      <c r="E76" s="190">
        <v>10591</v>
      </c>
      <c r="F76" s="247">
        <v>10539</v>
      </c>
      <c r="G76" s="295">
        <v>10510</v>
      </c>
      <c r="H76" s="295">
        <v>10557</v>
      </c>
      <c r="I76" s="295">
        <v>10587</v>
      </c>
      <c r="J76" s="295">
        <v>10500</v>
      </c>
      <c r="K76" s="295">
        <v>10481</v>
      </c>
      <c r="L76" s="862">
        <v>10528</v>
      </c>
      <c r="M76" s="862">
        <v>10529</v>
      </c>
    </row>
    <row r="77" spans="1:13">
      <c r="A77" s="189" t="s">
        <v>166</v>
      </c>
      <c r="B77" s="190">
        <v>7138</v>
      </c>
      <c r="C77" s="190">
        <v>7143</v>
      </c>
      <c r="D77" s="190">
        <v>7160</v>
      </c>
      <c r="E77" s="190">
        <v>7173</v>
      </c>
      <c r="F77" s="247">
        <v>7168</v>
      </c>
      <c r="G77" s="295">
        <v>7197</v>
      </c>
      <c r="H77" s="295">
        <v>7208</v>
      </c>
      <c r="I77" s="295">
        <v>7210</v>
      </c>
      <c r="J77" s="295">
        <v>7137</v>
      </c>
      <c r="K77" s="295">
        <v>7091</v>
      </c>
      <c r="L77" s="862">
        <v>7105</v>
      </c>
      <c r="M77" s="862">
        <v>7082</v>
      </c>
    </row>
    <row r="78" spans="1:13">
      <c r="A78" s="189" t="s">
        <v>167</v>
      </c>
      <c r="B78" s="190">
        <v>27352</v>
      </c>
      <c r="C78" s="190">
        <v>27502</v>
      </c>
      <c r="D78" s="190">
        <v>27626</v>
      </c>
      <c r="E78" s="190">
        <v>27744</v>
      </c>
      <c r="F78" s="247">
        <v>27769</v>
      </c>
      <c r="G78" s="295">
        <v>27921</v>
      </c>
      <c r="H78" s="295">
        <v>28026</v>
      </c>
      <c r="I78" s="295">
        <v>28074</v>
      </c>
      <c r="J78" s="295">
        <v>27965</v>
      </c>
      <c r="K78" s="295">
        <v>28058</v>
      </c>
      <c r="L78" s="862">
        <v>28157</v>
      </c>
      <c r="M78" s="862">
        <v>28242</v>
      </c>
    </row>
    <row r="79" spans="1:13">
      <c r="A79" s="189" t="s">
        <v>168</v>
      </c>
      <c r="B79" s="190">
        <v>9165</v>
      </c>
      <c r="C79" s="190">
        <v>9239</v>
      </c>
      <c r="D79" s="190">
        <v>9338</v>
      </c>
      <c r="E79" s="190">
        <v>9376</v>
      </c>
      <c r="F79" s="247">
        <v>9370</v>
      </c>
      <c r="G79" s="295">
        <v>9428</v>
      </c>
      <c r="H79" s="295">
        <v>9487</v>
      </c>
      <c r="I79" s="295">
        <v>9450</v>
      </c>
      <c r="J79" s="295">
        <v>9403</v>
      </c>
      <c r="K79" s="295">
        <v>9451</v>
      </c>
      <c r="L79" s="862">
        <v>9534</v>
      </c>
      <c r="M79" s="862">
        <v>9552</v>
      </c>
    </row>
    <row r="80" spans="1:13">
      <c r="A80" s="189" t="s">
        <v>115</v>
      </c>
      <c r="B80" s="190">
        <v>20355</v>
      </c>
      <c r="C80" s="190">
        <v>20484</v>
      </c>
      <c r="D80" s="190">
        <v>20620</v>
      </c>
      <c r="E80" s="190">
        <v>20583</v>
      </c>
      <c r="F80" s="247">
        <v>20534</v>
      </c>
      <c r="G80" s="295">
        <v>20633</v>
      </c>
      <c r="H80" s="295">
        <v>20714</v>
      </c>
      <c r="I80" s="295">
        <v>20811</v>
      </c>
      <c r="J80" s="295">
        <v>20670</v>
      </c>
      <c r="K80" s="295">
        <v>20788</v>
      </c>
      <c r="L80" s="862">
        <v>20890</v>
      </c>
      <c r="M80" s="862">
        <v>20909</v>
      </c>
    </row>
    <row r="81" spans="1:13">
      <c r="A81" s="189" t="s">
        <v>116</v>
      </c>
      <c r="B81" s="190">
        <v>4111</v>
      </c>
      <c r="C81" s="190">
        <v>4134</v>
      </c>
      <c r="D81" s="190">
        <v>4164</v>
      </c>
      <c r="E81" s="190">
        <v>4175</v>
      </c>
      <c r="F81" s="247">
        <v>4211</v>
      </c>
      <c r="G81" s="295">
        <v>4210</v>
      </c>
      <c r="H81" s="295">
        <v>4199</v>
      </c>
      <c r="I81" s="295">
        <v>4202</v>
      </c>
      <c r="J81" s="295">
        <v>4143</v>
      </c>
      <c r="K81" s="295">
        <v>4280</v>
      </c>
      <c r="L81" s="862">
        <v>4180</v>
      </c>
      <c r="M81" s="862">
        <v>4169</v>
      </c>
    </row>
    <row r="82" spans="1:13">
      <c r="A82" s="189" t="s">
        <v>117</v>
      </c>
      <c r="B82" s="190">
        <v>4247</v>
      </c>
      <c r="C82" s="190">
        <v>4255</v>
      </c>
      <c r="D82" s="190">
        <v>4283</v>
      </c>
      <c r="E82" s="190">
        <v>4285</v>
      </c>
      <c r="F82" s="247">
        <v>4288</v>
      </c>
      <c r="G82" s="295">
        <v>4286</v>
      </c>
      <c r="H82" s="295">
        <v>4294</v>
      </c>
      <c r="I82" s="295">
        <v>4307</v>
      </c>
      <c r="J82" s="295">
        <v>4284</v>
      </c>
      <c r="K82" s="295">
        <v>4280</v>
      </c>
      <c r="L82" s="862">
        <v>4292</v>
      </c>
      <c r="M82" s="862">
        <v>4306</v>
      </c>
    </row>
    <row r="83" spans="1:13">
      <c r="A83" s="189" t="s">
        <v>160</v>
      </c>
      <c r="B83" s="190">
        <v>23830</v>
      </c>
      <c r="C83" s="190">
        <v>23910</v>
      </c>
      <c r="D83" s="190">
        <v>24007</v>
      </c>
      <c r="E83" s="190">
        <v>23971</v>
      </c>
      <c r="F83" s="247">
        <v>23852</v>
      </c>
      <c r="G83" s="295">
        <v>23823</v>
      </c>
      <c r="H83" s="295">
        <v>23885</v>
      </c>
      <c r="I83" s="295">
        <v>23946</v>
      </c>
      <c r="J83" s="295">
        <v>23804</v>
      </c>
      <c r="K83" s="295">
        <v>23733</v>
      </c>
      <c r="L83" s="862">
        <v>23734</v>
      </c>
      <c r="M83" s="862">
        <v>23718</v>
      </c>
    </row>
    <row r="84" spans="1:13">
      <c r="A84" s="189" t="s">
        <v>118</v>
      </c>
      <c r="B84" s="190">
        <v>5796</v>
      </c>
      <c r="C84" s="190">
        <v>5854</v>
      </c>
      <c r="D84" s="190">
        <v>5874</v>
      </c>
      <c r="E84" s="190">
        <v>5930</v>
      </c>
      <c r="F84" s="247">
        <v>5979</v>
      </c>
      <c r="G84" s="295">
        <v>6013</v>
      </c>
      <c r="H84" s="295">
        <v>6034</v>
      </c>
      <c r="I84" s="295">
        <v>6051</v>
      </c>
      <c r="J84" s="295">
        <v>6067</v>
      </c>
      <c r="K84" s="295">
        <v>6075</v>
      </c>
      <c r="L84" s="862">
        <v>6111</v>
      </c>
      <c r="M84" s="862">
        <v>6152</v>
      </c>
    </row>
    <row r="85" spans="1:13" s="478" customFormat="1">
      <c r="A85" s="576" t="s">
        <v>119</v>
      </c>
      <c r="B85" s="577">
        <v>12741</v>
      </c>
      <c r="C85" s="577">
        <v>12744</v>
      </c>
      <c r="D85" s="577">
        <v>12804</v>
      </c>
      <c r="E85" s="577">
        <v>12811</v>
      </c>
      <c r="F85" s="581">
        <v>12668</v>
      </c>
      <c r="G85" s="579">
        <v>12631</v>
      </c>
      <c r="H85" s="579">
        <v>12638</v>
      </c>
      <c r="I85" s="579">
        <v>12624</v>
      </c>
      <c r="J85" s="579">
        <v>12562</v>
      </c>
      <c r="K85" s="579">
        <v>12541</v>
      </c>
      <c r="L85" s="863">
        <v>12545</v>
      </c>
      <c r="M85" s="863">
        <v>12586</v>
      </c>
    </row>
    <row r="86" spans="1:13">
      <c r="A86" s="189" t="s">
        <v>120</v>
      </c>
      <c r="B86" s="190">
        <v>5064</v>
      </c>
      <c r="C86" s="190">
        <v>5088</v>
      </c>
      <c r="D86" s="190">
        <v>5098</v>
      </c>
      <c r="E86" s="190">
        <v>5122</v>
      </c>
      <c r="F86" s="247">
        <v>5126</v>
      </c>
      <c r="G86" s="295">
        <v>5151</v>
      </c>
      <c r="H86" s="295">
        <v>5156</v>
      </c>
      <c r="I86" s="295">
        <v>5164</v>
      </c>
      <c r="J86" s="295">
        <v>5107</v>
      </c>
      <c r="K86" s="295">
        <v>5096</v>
      </c>
      <c r="L86" s="862">
        <v>5097</v>
      </c>
      <c r="M86" s="862">
        <v>5093</v>
      </c>
    </row>
    <row r="87" spans="1:13">
      <c r="A87" s="189" t="s">
        <v>121</v>
      </c>
      <c r="B87" s="190">
        <v>86923</v>
      </c>
      <c r="C87" s="190">
        <v>87449</v>
      </c>
      <c r="D87" s="190">
        <v>88052</v>
      </c>
      <c r="E87" s="190">
        <v>88613</v>
      </c>
      <c r="F87" s="247">
        <v>88891</v>
      </c>
      <c r="G87" s="295">
        <v>89438</v>
      </c>
      <c r="H87" s="295">
        <v>90048</v>
      </c>
      <c r="I87" s="295">
        <v>90548</v>
      </c>
      <c r="J87" s="295">
        <v>90718</v>
      </c>
      <c r="K87" s="295">
        <v>90570</v>
      </c>
      <c r="L87" s="862">
        <v>91168</v>
      </c>
      <c r="M87" s="862">
        <v>91756</v>
      </c>
    </row>
    <row r="88" spans="1:13">
      <c r="A88" s="189" t="s">
        <v>122</v>
      </c>
      <c r="B88" s="190">
        <v>20298</v>
      </c>
      <c r="C88" s="190">
        <v>20399</v>
      </c>
      <c r="D88" s="190">
        <v>20514</v>
      </c>
      <c r="E88" s="190">
        <v>20579</v>
      </c>
      <c r="F88" s="247">
        <v>20665</v>
      </c>
      <c r="G88" s="295">
        <v>20810</v>
      </c>
      <c r="H88" s="295">
        <v>20911</v>
      </c>
      <c r="I88" s="295">
        <v>20989</v>
      </c>
      <c r="J88" s="295">
        <v>20836</v>
      </c>
      <c r="K88" s="295">
        <v>20906</v>
      </c>
      <c r="L88" s="862">
        <v>20984</v>
      </c>
      <c r="M88" s="862">
        <v>21073</v>
      </c>
    </row>
    <row r="89" spans="1:13">
      <c r="A89" s="189" t="s">
        <v>123</v>
      </c>
      <c r="B89" s="190">
        <v>4637</v>
      </c>
      <c r="C89" s="190">
        <v>4657</v>
      </c>
      <c r="D89" s="190">
        <v>4665</v>
      </c>
      <c r="E89" s="190">
        <v>4662</v>
      </c>
      <c r="F89" s="247">
        <v>4664</v>
      </c>
      <c r="G89" s="295">
        <v>4660</v>
      </c>
      <c r="H89" s="295">
        <v>4668</v>
      </c>
      <c r="I89" s="295">
        <v>4670</v>
      </c>
      <c r="J89" s="295">
        <v>4640</v>
      </c>
      <c r="K89" s="295">
        <v>4642</v>
      </c>
      <c r="L89" s="862">
        <v>4664</v>
      </c>
      <c r="M89" s="862">
        <v>4678</v>
      </c>
    </row>
    <row r="90" spans="1:13" ht="12" customHeight="1">
      <c r="A90" s="1213" t="s">
        <v>182</v>
      </c>
      <c r="B90" s="1213"/>
      <c r="C90" s="1213"/>
      <c r="D90" s="1213"/>
      <c r="E90" s="1213"/>
      <c r="F90" s="1213"/>
      <c r="G90" s="1213"/>
      <c r="H90" s="1213"/>
      <c r="I90" s="1213"/>
      <c r="J90" s="1213"/>
      <c r="K90" s="1213"/>
      <c r="L90" s="1213"/>
      <c r="M90" s="1213"/>
    </row>
    <row r="91" spans="1:13" ht="12" customHeight="1">
      <c r="A91" s="1145" t="s">
        <v>188</v>
      </c>
      <c r="B91" s="1145"/>
      <c r="C91" s="1145"/>
      <c r="D91" s="1145"/>
      <c r="E91" s="1145"/>
      <c r="F91" s="1145"/>
      <c r="G91" s="1145"/>
      <c r="H91" s="1145"/>
      <c r="I91" s="1145"/>
      <c r="J91" s="1145"/>
      <c r="K91" s="1145"/>
      <c r="L91" s="1145"/>
      <c r="M91" s="1145"/>
    </row>
    <row r="92" spans="1:13">
      <c r="A92" s="189" t="s">
        <v>161</v>
      </c>
      <c r="B92" s="190">
        <v>2549</v>
      </c>
      <c r="C92" s="190">
        <v>2568</v>
      </c>
      <c r="D92" s="190">
        <v>2614</v>
      </c>
      <c r="E92" s="190">
        <v>2615</v>
      </c>
      <c r="F92" s="247">
        <v>2614</v>
      </c>
      <c r="G92" s="295">
        <v>2660</v>
      </c>
      <c r="H92" s="295">
        <v>2675</v>
      </c>
      <c r="I92" s="295">
        <v>2701</v>
      </c>
      <c r="J92" s="295">
        <v>2710</v>
      </c>
      <c r="K92" s="295">
        <v>2749</v>
      </c>
      <c r="L92" s="862">
        <v>2799</v>
      </c>
      <c r="M92" s="862">
        <v>2836</v>
      </c>
    </row>
    <row r="93" spans="1:13">
      <c r="A93" s="189" t="s">
        <v>162</v>
      </c>
      <c r="B93" s="190">
        <v>2805</v>
      </c>
      <c r="C93" s="190">
        <v>2815</v>
      </c>
      <c r="D93" s="190">
        <v>2813</v>
      </c>
      <c r="E93" s="190">
        <v>2786</v>
      </c>
      <c r="F93" s="247">
        <v>2750</v>
      </c>
      <c r="G93" s="295">
        <v>2753</v>
      </c>
      <c r="H93" s="295">
        <v>2778</v>
      </c>
      <c r="I93" s="295">
        <v>2768</v>
      </c>
      <c r="J93" s="295">
        <v>2732</v>
      </c>
      <c r="K93" s="295">
        <v>2709</v>
      </c>
      <c r="L93" s="862">
        <v>2707</v>
      </c>
      <c r="M93" s="862">
        <v>2687</v>
      </c>
    </row>
    <row r="94" spans="1:13">
      <c r="A94" s="189" t="s">
        <v>163</v>
      </c>
      <c r="B94" s="190">
        <v>4955</v>
      </c>
      <c r="C94" s="190">
        <v>4953</v>
      </c>
      <c r="D94" s="190">
        <v>4959</v>
      </c>
      <c r="E94" s="190">
        <v>4903</v>
      </c>
      <c r="F94" s="247">
        <v>4873</v>
      </c>
      <c r="G94" s="295">
        <v>4852</v>
      </c>
      <c r="H94" s="295">
        <v>4845</v>
      </c>
      <c r="I94" s="295">
        <v>4820</v>
      </c>
      <c r="J94" s="295">
        <v>4785</v>
      </c>
      <c r="K94" s="295">
        <v>4815</v>
      </c>
      <c r="L94" s="862">
        <v>4844</v>
      </c>
      <c r="M94" s="862">
        <v>4855</v>
      </c>
    </row>
    <row r="95" spans="1:13">
      <c r="A95" s="189" t="s">
        <v>164</v>
      </c>
      <c r="B95" s="190">
        <v>1409</v>
      </c>
      <c r="C95" s="190">
        <v>1414</v>
      </c>
      <c r="D95" s="190">
        <v>1412</v>
      </c>
      <c r="E95" s="190">
        <v>1420</v>
      </c>
      <c r="F95" s="247">
        <v>1421</v>
      </c>
      <c r="G95" s="295">
        <v>1417</v>
      </c>
      <c r="H95" s="295">
        <v>1423</v>
      </c>
      <c r="I95" s="295">
        <v>1438</v>
      </c>
      <c r="J95" s="295">
        <v>1428</v>
      </c>
      <c r="K95" s="295">
        <v>1429</v>
      </c>
      <c r="L95" s="862">
        <v>1424</v>
      </c>
      <c r="M95" s="862">
        <v>1440</v>
      </c>
    </row>
    <row r="96" spans="1:13">
      <c r="A96" s="189" t="s">
        <v>165</v>
      </c>
      <c r="B96" s="190">
        <v>2479</v>
      </c>
      <c r="C96" s="190">
        <v>2467</v>
      </c>
      <c r="D96" s="190">
        <v>2478</v>
      </c>
      <c r="E96" s="190">
        <v>2493</v>
      </c>
      <c r="F96" s="247">
        <v>2473</v>
      </c>
      <c r="G96" s="295">
        <v>2483</v>
      </c>
      <c r="H96" s="295">
        <v>2493</v>
      </c>
      <c r="I96" s="295">
        <v>2495</v>
      </c>
      <c r="J96" s="295">
        <v>2474</v>
      </c>
      <c r="K96" s="295">
        <v>2488</v>
      </c>
      <c r="L96" s="862">
        <v>2533</v>
      </c>
      <c r="M96" s="862">
        <v>2554</v>
      </c>
    </row>
    <row r="97" spans="1:13">
      <c r="A97" s="189" t="s">
        <v>166</v>
      </c>
      <c r="B97" s="190">
        <v>1675</v>
      </c>
      <c r="C97" s="190">
        <v>1682</v>
      </c>
      <c r="D97" s="190">
        <v>1686</v>
      </c>
      <c r="E97" s="190">
        <v>1670</v>
      </c>
      <c r="F97" s="247">
        <v>1659</v>
      </c>
      <c r="G97" s="295">
        <v>1664</v>
      </c>
      <c r="H97" s="295">
        <v>1678</v>
      </c>
      <c r="I97" s="295">
        <v>1683</v>
      </c>
      <c r="J97" s="295">
        <v>1681</v>
      </c>
      <c r="K97" s="295">
        <v>1690</v>
      </c>
      <c r="L97" s="862">
        <v>1691</v>
      </c>
      <c r="M97" s="862">
        <v>1685</v>
      </c>
    </row>
    <row r="98" spans="1:13">
      <c r="A98" s="189" t="s">
        <v>167</v>
      </c>
      <c r="B98" s="190">
        <v>8964</v>
      </c>
      <c r="C98" s="190">
        <v>8973</v>
      </c>
      <c r="D98" s="190">
        <v>8956</v>
      </c>
      <c r="E98" s="190">
        <v>8928</v>
      </c>
      <c r="F98" s="247">
        <v>8883</v>
      </c>
      <c r="G98" s="295">
        <v>8823</v>
      </c>
      <c r="H98" s="295">
        <v>8831</v>
      </c>
      <c r="I98" s="295">
        <v>8866</v>
      </c>
      <c r="J98" s="295">
        <v>8807</v>
      </c>
      <c r="K98" s="295">
        <v>8831</v>
      </c>
      <c r="L98" s="862">
        <v>8889</v>
      </c>
      <c r="M98" s="862">
        <v>8937</v>
      </c>
    </row>
    <row r="99" spans="1:13">
      <c r="A99" s="189" t="s">
        <v>168</v>
      </c>
      <c r="B99" s="190">
        <v>2893</v>
      </c>
      <c r="C99" s="190">
        <v>2868</v>
      </c>
      <c r="D99" s="190">
        <v>2896</v>
      </c>
      <c r="E99" s="190">
        <v>2897</v>
      </c>
      <c r="F99" s="247">
        <v>2905</v>
      </c>
      <c r="G99" s="295">
        <v>2940</v>
      </c>
      <c r="H99" s="295">
        <v>2960</v>
      </c>
      <c r="I99" s="295">
        <v>2948</v>
      </c>
      <c r="J99" s="295">
        <v>2932</v>
      </c>
      <c r="K99" s="295">
        <v>2933</v>
      </c>
      <c r="L99" s="862">
        <v>2959</v>
      </c>
      <c r="M99" s="862">
        <v>2959</v>
      </c>
    </row>
    <row r="100" spans="1:13">
      <c r="A100" s="189" t="s">
        <v>115</v>
      </c>
      <c r="B100" s="190">
        <v>5690</v>
      </c>
      <c r="C100" s="190">
        <v>5707</v>
      </c>
      <c r="D100" s="190">
        <v>5731</v>
      </c>
      <c r="E100" s="190">
        <v>5706</v>
      </c>
      <c r="F100" s="247">
        <v>5672</v>
      </c>
      <c r="G100" s="295">
        <v>5672</v>
      </c>
      <c r="H100" s="295">
        <v>5686</v>
      </c>
      <c r="I100" s="295">
        <v>5717</v>
      </c>
      <c r="J100" s="295">
        <v>5697</v>
      </c>
      <c r="K100" s="295">
        <v>5707</v>
      </c>
      <c r="L100" s="862">
        <v>5711</v>
      </c>
      <c r="M100" s="862">
        <v>5698</v>
      </c>
    </row>
    <row r="101" spans="1:13">
      <c r="A101" s="189" t="s">
        <v>116</v>
      </c>
      <c r="B101" s="190">
        <v>1378</v>
      </c>
      <c r="C101" s="190">
        <v>1390</v>
      </c>
      <c r="D101" s="190">
        <v>1396</v>
      </c>
      <c r="E101" s="190">
        <v>1388</v>
      </c>
      <c r="F101" s="247">
        <v>1400</v>
      </c>
      <c r="G101" s="295">
        <v>1399</v>
      </c>
      <c r="H101" s="295">
        <v>1408</v>
      </c>
      <c r="I101" s="295">
        <v>1405</v>
      </c>
      <c r="J101" s="295">
        <v>1410</v>
      </c>
      <c r="K101" s="295">
        <v>1401</v>
      </c>
      <c r="L101" s="862">
        <v>1398</v>
      </c>
      <c r="M101" s="862">
        <v>1393</v>
      </c>
    </row>
    <row r="102" spans="1:13">
      <c r="A102" s="189" t="s">
        <v>117</v>
      </c>
      <c r="B102" s="190">
        <v>1142</v>
      </c>
      <c r="C102" s="190">
        <v>1141</v>
      </c>
      <c r="D102" s="190">
        <v>1139</v>
      </c>
      <c r="E102" s="190">
        <v>1149</v>
      </c>
      <c r="F102" s="247">
        <v>1146</v>
      </c>
      <c r="G102" s="295">
        <v>1144</v>
      </c>
      <c r="H102" s="295">
        <v>1146</v>
      </c>
      <c r="I102" s="295">
        <v>1158</v>
      </c>
      <c r="J102" s="295">
        <v>1170</v>
      </c>
      <c r="K102" s="295">
        <v>1177</v>
      </c>
      <c r="L102" s="862">
        <v>1194</v>
      </c>
      <c r="M102" s="862">
        <v>1198</v>
      </c>
    </row>
    <row r="103" spans="1:13">
      <c r="A103" s="189" t="s">
        <v>160</v>
      </c>
      <c r="B103" s="190">
        <v>5666</v>
      </c>
      <c r="C103" s="190">
        <v>5690</v>
      </c>
      <c r="D103" s="190">
        <v>5752</v>
      </c>
      <c r="E103" s="190">
        <v>5784</v>
      </c>
      <c r="F103" s="247">
        <v>5758</v>
      </c>
      <c r="G103" s="295">
        <v>5781</v>
      </c>
      <c r="H103" s="295">
        <v>5807</v>
      </c>
      <c r="I103" s="295">
        <v>5880</v>
      </c>
      <c r="J103" s="295">
        <v>5871</v>
      </c>
      <c r="K103" s="295">
        <v>5894</v>
      </c>
      <c r="L103" s="862">
        <v>5930</v>
      </c>
      <c r="M103" s="862">
        <v>5990</v>
      </c>
    </row>
    <row r="104" spans="1:13">
      <c r="A104" s="189" t="s">
        <v>118</v>
      </c>
      <c r="B104" s="190">
        <v>1673</v>
      </c>
      <c r="C104" s="190">
        <v>1699</v>
      </c>
      <c r="D104" s="190">
        <v>1716</v>
      </c>
      <c r="E104" s="190">
        <v>1733</v>
      </c>
      <c r="F104" s="247">
        <v>1756</v>
      </c>
      <c r="G104" s="295">
        <v>1783</v>
      </c>
      <c r="H104" s="295">
        <v>1821</v>
      </c>
      <c r="I104" s="295">
        <v>1860</v>
      </c>
      <c r="J104" s="295">
        <v>1869</v>
      </c>
      <c r="K104" s="295">
        <v>1890</v>
      </c>
      <c r="L104" s="862">
        <v>1932</v>
      </c>
      <c r="M104" s="862">
        <v>1967</v>
      </c>
    </row>
    <row r="105" spans="1:13" s="478" customFormat="1">
      <c r="A105" s="576" t="s">
        <v>119</v>
      </c>
      <c r="B105" s="577">
        <v>4926</v>
      </c>
      <c r="C105" s="577">
        <v>4944</v>
      </c>
      <c r="D105" s="577">
        <v>5013</v>
      </c>
      <c r="E105" s="577">
        <v>5023</v>
      </c>
      <c r="F105" s="581">
        <v>5029</v>
      </c>
      <c r="G105" s="579">
        <v>5026</v>
      </c>
      <c r="H105" s="579">
        <v>5024</v>
      </c>
      <c r="I105" s="579">
        <v>5034</v>
      </c>
      <c r="J105" s="579">
        <v>5019</v>
      </c>
      <c r="K105" s="579">
        <v>5010</v>
      </c>
      <c r="L105" s="863">
        <v>5032</v>
      </c>
      <c r="M105" s="863">
        <v>5035</v>
      </c>
    </row>
    <row r="106" spans="1:13">
      <c r="A106" s="189" t="s">
        <v>120</v>
      </c>
      <c r="B106" s="190">
        <v>1520</v>
      </c>
      <c r="C106" s="190">
        <v>1527</v>
      </c>
      <c r="D106" s="190">
        <v>1519</v>
      </c>
      <c r="E106" s="190">
        <v>1512</v>
      </c>
      <c r="F106" s="247">
        <v>1512</v>
      </c>
      <c r="G106" s="295">
        <v>1501</v>
      </c>
      <c r="H106" s="295">
        <v>1497</v>
      </c>
      <c r="I106" s="295">
        <v>1490</v>
      </c>
      <c r="J106" s="295">
        <v>1481</v>
      </c>
      <c r="K106" s="295">
        <v>1487</v>
      </c>
      <c r="L106" s="862">
        <v>1484</v>
      </c>
      <c r="M106" s="862">
        <v>1470</v>
      </c>
    </row>
    <row r="107" spans="1:13">
      <c r="A107" s="189" t="s">
        <v>121</v>
      </c>
      <c r="B107" s="190">
        <v>22250</v>
      </c>
      <c r="C107" s="190">
        <v>22229</v>
      </c>
      <c r="D107" s="190">
        <v>22326</v>
      </c>
      <c r="E107" s="190">
        <v>22286</v>
      </c>
      <c r="F107" s="247">
        <v>22336</v>
      </c>
      <c r="G107" s="295">
        <v>22452</v>
      </c>
      <c r="H107" s="295">
        <v>22657</v>
      </c>
      <c r="I107" s="295">
        <v>22735</v>
      </c>
      <c r="J107" s="295">
        <v>22827</v>
      </c>
      <c r="K107" s="295">
        <v>22959</v>
      </c>
      <c r="L107" s="862">
        <v>23211</v>
      </c>
      <c r="M107" s="862">
        <v>23524</v>
      </c>
    </row>
    <row r="108" spans="1:13">
      <c r="A108" s="189" t="s">
        <v>122</v>
      </c>
      <c r="B108" s="190">
        <v>5774</v>
      </c>
      <c r="C108" s="190">
        <v>5778</v>
      </c>
      <c r="D108" s="190">
        <v>5828</v>
      </c>
      <c r="E108" s="190">
        <v>5862</v>
      </c>
      <c r="F108" s="247">
        <v>5858</v>
      </c>
      <c r="G108" s="295">
        <v>5839</v>
      </c>
      <c r="H108" s="295">
        <v>5886</v>
      </c>
      <c r="I108" s="295">
        <v>5906</v>
      </c>
      <c r="J108" s="295">
        <v>5903</v>
      </c>
      <c r="K108" s="295">
        <v>5954</v>
      </c>
      <c r="L108" s="862">
        <v>6015</v>
      </c>
      <c r="M108" s="862">
        <v>6072</v>
      </c>
    </row>
    <row r="109" spans="1:13">
      <c r="A109" s="189" t="s">
        <v>123</v>
      </c>
      <c r="B109" s="190">
        <v>1654</v>
      </c>
      <c r="C109" s="190">
        <v>1662</v>
      </c>
      <c r="D109" s="190">
        <v>1677</v>
      </c>
      <c r="E109" s="190">
        <v>1675</v>
      </c>
      <c r="F109" s="247">
        <v>1669</v>
      </c>
      <c r="G109" s="295">
        <v>1675</v>
      </c>
      <c r="H109" s="295">
        <v>1679</v>
      </c>
      <c r="I109" s="295">
        <v>1677</v>
      </c>
      <c r="J109" s="295">
        <v>1683</v>
      </c>
      <c r="K109" s="295">
        <v>1683</v>
      </c>
      <c r="L109" s="862">
        <v>1702</v>
      </c>
      <c r="M109" s="862">
        <v>1714</v>
      </c>
    </row>
    <row r="110" spans="1:13" ht="12" customHeight="1">
      <c r="A110" s="1213" t="s">
        <v>537</v>
      </c>
      <c r="B110" s="1213"/>
      <c r="C110" s="1213"/>
      <c r="D110" s="1213"/>
      <c r="E110" s="1213"/>
      <c r="F110" s="1213"/>
      <c r="G110" s="1213"/>
      <c r="H110" s="1213"/>
      <c r="I110" s="1213"/>
      <c r="J110" s="1213"/>
      <c r="K110" s="1213"/>
      <c r="L110" s="1213"/>
      <c r="M110" s="1213"/>
    </row>
    <row r="111" spans="1:13" ht="12" customHeight="1">
      <c r="A111" s="1214" t="s">
        <v>530</v>
      </c>
      <c r="B111" s="1214"/>
      <c r="C111" s="1214"/>
      <c r="D111" s="1214"/>
      <c r="E111" s="1214"/>
      <c r="F111" s="1214"/>
      <c r="G111" s="1214"/>
      <c r="H111" s="1214"/>
      <c r="I111" s="1214"/>
      <c r="J111" s="1214"/>
      <c r="K111" s="1214"/>
      <c r="L111" s="1214"/>
      <c r="M111" s="1214"/>
    </row>
    <row r="112" spans="1:13">
      <c r="A112" s="189" t="s">
        <v>161</v>
      </c>
      <c r="B112" s="190">
        <v>779</v>
      </c>
      <c r="C112" s="190">
        <v>777</v>
      </c>
      <c r="D112" s="190">
        <v>774</v>
      </c>
      <c r="E112" s="190">
        <v>802</v>
      </c>
      <c r="F112" s="247">
        <v>830</v>
      </c>
      <c r="G112" s="295">
        <v>850</v>
      </c>
      <c r="H112" s="295">
        <v>848</v>
      </c>
      <c r="I112" s="295">
        <v>846</v>
      </c>
      <c r="J112" s="295">
        <v>834</v>
      </c>
      <c r="K112" s="295">
        <v>850</v>
      </c>
      <c r="L112" s="862">
        <v>859</v>
      </c>
      <c r="M112" s="862">
        <v>854</v>
      </c>
    </row>
    <row r="113" spans="1:13">
      <c r="A113" s="189" t="s">
        <v>162</v>
      </c>
      <c r="B113" s="190">
        <v>1015</v>
      </c>
      <c r="C113" s="190">
        <v>1024</v>
      </c>
      <c r="D113" s="190">
        <v>1025</v>
      </c>
      <c r="E113" s="190">
        <v>1046</v>
      </c>
      <c r="F113" s="247">
        <v>1066</v>
      </c>
      <c r="G113" s="295">
        <v>1092</v>
      </c>
      <c r="H113" s="295">
        <v>1112</v>
      </c>
      <c r="I113" s="295">
        <v>1123</v>
      </c>
      <c r="J113" s="295">
        <v>1113</v>
      </c>
      <c r="K113" s="295">
        <v>1116</v>
      </c>
      <c r="L113" s="862">
        <v>1106</v>
      </c>
      <c r="M113" s="862">
        <v>1103</v>
      </c>
    </row>
    <row r="114" spans="1:13">
      <c r="A114" s="189" t="s">
        <v>163</v>
      </c>
      <c r="B114" s="190">
        <v>2575</v>
      </c>
      <c r="C114" s="190">
        <v>2610</v>
      </c>
      <c r="D114" s="190">
        <v>2634</v>
      </c>
      <c r="E114" s="190">
        <v>2691</v>
      </c>
      <c r="F114" s="247">
        <v>2760</v>
      </c>
      <c r="G114" s="295">
        <v>2851</v>
      </c>
      <c r="H114" s="295">
        <v>2907</v>
      </c>
      <c r="I114" s="295">
        <v>2943</v>
      </c>
      <c r="J114" s="295">
        <v>2941</v>
      </c>
      <c r="K114" s="295">
        <v>3006</v>
      </c>
      <c r="L114" s="862">
        <v>3017</v>
      </c>
      <c r="M114" s="862">
        <v>3027</v>
      </c>
    </row>
    <row r="115" spans="1:13">
      <c r="A115" s="189" t="s">
        <v>164</v>
      </c>
      <c r="B115" s="190">
        <v>466</v>
      </c>
      <c r="C115" s="190">
        <v>469</v>
      </c>
      <c r="D115" s="190">
        <v>477</v>
      </c>
      <c r="E115" s="190">
        <v>488</v>
      </c>
      <c r="F115" s="247">
        <v>494</v>
      </c>
      <c r="G115" s="295">
        <v>508</v>
      </c>
      <c r="H115" s="295">
        <v>521</v>
      </c>
      <c r="I115" s="295">
        <v>521</v>
      </c>
      <c r="J115" s="295">
        <v>526</v>
      </c>
      <c r="K115" s="295">
        <v>527</v>
      </c>
      <c r="L115" s="862">
        <v>526</v>
      </c>
      <c r="M115" s="862">
        <v>532</v>
      </c>
    </row>
    <row r="116" spans="1:13">
      <c r="A116" s="189" t="s">
        <v>165</v>
      </c>
      <c r="B116" s="190">
        <v>1360</v>
      </c>
      <c r="C116" s="190">
        <v>1372</v>
      </c>
      <c r="D116" s="190">
        <v>1376</v>
      </c>
      <c r="E116" s="190">
        <v>1396</v>
      </c>
      <c r="F116" s="247">
        <v>1433</v>
      </c>
      <c r="G116" s="295">
        <v>1461</v>
      </c>
      <c r="H116" s="295">
        <v>1472</v>
      </c>
      <c r="I116" s="295">
        <v>1486</v>
      </c>
      <c r="J116" s="295">
        <v>1486</v>
      </c>
      <c r="K116" s="295">
        <v>1502</v>
      </c>
      <c r="L116" s="862">
        <v>1505</v>
      </c>
      <c r="M116" s="862">
        <v>1502</v>
      </c>
    </row>
    <row r="117" spans="1:13">
      <c r="A117" s="189" t="s">
        <v>166</v>
      </c>
      <c r="B117" s="190">
        <v>789</v>
      </c>
      <c r="C117" s="190">
        <v>792</v>
      </c>
      <c r="D117" s="190">
        <v>821</v>
      </c>
      <c r="E117" s="190">
        <v>847</v>
      </c>
      <c r="F117" s="247">
        <v>869</v>
      </c>
      <c r="G117" s="295">
        <v>890</v>
      </c>
      <c r="H117" s="295">
        <v>894</v>
      </c>
      <c r="I117" s="295">
        <v>897</v>
      </c>
      <c r="J117" s="295">
        <v>892</v>
      </c>
      <c r="K117" s="295">
        <v>904</v>
      </c>
      <c r="L117" s="862">
        <v>907</v>
      </c>
      <c r="M117" s="862">
        <v>901</v>
      </c>
    </row>
    <row r="118" spans="1:13">
      <c r="A118" s="189" t="s">
        <v>167</v>
      </c>
      <c r="B118" s="190">
        <v>5631</v>
      </c>
      <c r="C118" s="190">
        <v>5679</v>
      </c>
      <c r="D118" s="190">
        <v>5773</v>
      </c>
      <c r="E118" s="190">
        <v>5894</v>
      </c>
      <c r="F118" s="247">
        <v>6012</v>
      </c>
      <c r="G118" s="295">
        <v>6148</v>
      </c>
      <c r="H118" s="295">
        <v>6227</v>
      </c>
      <c r="I118" s="295">
        <v>6253</v>
      </c>
      <c r="J118" s="295">
        <v>6254</v>
      </c>
      <c r="K118" s="295">
        <v>6308</v>
      </c>
      <c r="L118" s="862">
        <v>6356</v>
      </c>
      <c r="M118" s="862">
        <v>6357</v>
      </c>
    </row>
    <row r="119" spans="1:13">
      <c r="A119" s="189" t="s">
        <v>168</v>
      </c>
      <c r="B119" s="190">
        <v>1136</v>
      </c>
      <c r="C119" s="190">
        <v>1165</v>
      </c>
      <c r="D119" s="190">
        <v>1184</v>
      </c>
      <c r="E119" s="190">
        <v>1213</v>
      </c>
      <c r="F119" s="247">
        <v>1234</v>
      </c>
      <c r="G119" s="295">
        <v>1257</v>
      </c>
      <c r="H119" s="295">
        <v>1265</v>
      </c>
      <c r="I119" s="295">
        <v>1268</v>
      </c>
      <c r="J119" s="295">
        <v>1258</v>
      </c>
      <c r="K119" s="295">
        <v>1263</v>
      </c>
      <c r="L119" s="862">
        <v>1296</v>
      </c>
      <c r="M119" s="862">
        <v>1291</v>
      </c>
    </row>
    <row r="120" spans="1:13">
      <c r="A120" s="189" t="s">
        <v>115</v>
      </c>
      <c r="B120" s="190">
        <v>2580</v>
      </c>
      <c r="C120" s="190">
        <v>2609</v>
      </c>
      <c r="D120" s="190">
        <v>2627</v>
      </c>
      <c r="E120" s="190">
        <v>2651</v>
      </c>
      <c r="F120" s="247">
        <v>2711</v>
      </c>
      <c r="G120" s="295">
        <v>2780</v>
      </c>
      <c r="H120" s="295">
        <v>2800</v>
      </c>
      <c r="I120" s="295">
        <v>2817</v>
      </c>
      <c r="J120" s="295">
        <v>2794</v>
      </c>
      <c r="K120" s="295">
        <v>2829</v>
      </c>
      <c r="L120" s="862">
        <v>2848</v>
      </c>
      <c r="M120" s="862">
        <v>2855</v>
      </c>
    </row>
    <row r="121" spans="1:13">
      <c r="A121" s="189" t="s">
        <v>116</v>
      </c>
      <c r="B121" s="190">
        <v>532</v>
      </c>
      <c r="C121" s="190">
        <v>549</v>
      </c>
      <c r="D121" s="190">
        <v>566</v>
      </c>
      <c r="E121" s="190">
        <v>582</v>
      </c>
      <c r="F121" s="247">
        <v>593</v>
      </c>
      <c r="G121" s="295">
        <v>605</v>
      </c>
      <c r="H121" s="295">
        <v>610</v>
      </c>
      <c r="I121" s="295">
        <v>619</v>
      </c>
      <c r="J121" s="295">
        <v>623</v>
      </c>
      <c r="K121" s="295">
        <v>620</v>
      </c>
      <c r="L121" s="862">
        <v>619</v>
      </c>
      <c r="M121" s="862">
        <v>620</v>
      </c>
    </row>
    <row r="122" spans="1:13">
      <c r="A122" s="189" t="s">
        <v>117</v>
      </c>
      <c r="B122" s="190">
        <v>698</v>
      </c>
      <c r="C122" s="190">
        <v>699</v>
      </c>
      <c r="D122" s="190">
        <v>702</v>
      </c>
      <c r="E122" s="190">
        <v>715</v>
      </c>
      <c r="F122" s="247">
        <v>725</v>
      </c>
      <c r="G122" s="295">
        <v>738</v>
      </c>
      <c r="H122" s="295">
        <v>738</v>
      </c>
      <c r="I122" s="295">
        <v>737</v>
      </c>
      <c r="J122" s="295">
        <v>742</v>
      </c>
      <c r="K122" s="295">
        <v>745</v>
      </c>
      <c r="L122" s="862">
        <v>744</v>
      </c>
      <c r="M122" s="862">
        <v>742</v>
      </c>
    </row>
    <row r="123" spans="1:13">
      <c r="A123" s="189" t="s">
        <v>160</v>
      </c>
      <c r="B123" s="190">
        <v>3321</v>
      </c>
      <c r="C123" s="190">
        <v>3355</v>
      </c>
      <c r="D123" s="190">
        <v>3406</v>
      </c>
      <c r="E123" s="190">
        <v>3474</v>
      </c>
      <c r="F123" s="247">
        <v>3540</v>
      </c>
      <c r="G123" s="295">
        <v>3598</v>
      </c>
      <c r="H123" s="295">
        <v>3616</v>
      </c>
      <c r="I123" s="295">
        <v>3637</v>
      </c>
      <c r="J123" s="295">
        <v>3631</v>
      </c>
      <c r="K123" s="295">
        <v>3663</v>
      </c>
      <c r="L123" s="862">
        <v>3679</v>
      </c>
      <c r="M123" s="862">
        <v>3707</v>
      </c>
    </row>
    <row r="124" spans="1:13">
      <c r="A124" s="189" t="s">
        <v>118</v>
      </c>
      <c r="B124" s="190">
        <v>696</v>
      </c>
      <c r="C124" s="190">
        <v>701</v>
      </c>
      <c r="D124" s="190">
        <v>704</v>
      </c>
      <c r="E124" s="190">
        <v>732</v>
      </c>
      <c r="F124" s="247">
        <v>758</v>
      </c>
      <c r="G124" s="295">
        <v>776</v>
      </c>
      <c r="H124" s="295">
        <v>785</v>
      </c>
      <c r="I124" s="295">
        <v>787</v>
      </c>
      <c r="J124" s="295">
        <v>789</v>
      </c>
      <c r="K124" s="295">
        <v>801</v>
      </c>
      <c r="L124" s="862">
        <v>801</v>
      </c>
      <c r="M124" s="862">
        <v>816</v>
      </c>
    </row>
    <row r="125" spans="1:13" s="478" customFormat="1">
      <c r="A125" s="576" t="s">
        <v>119</v>
      </c>
      <c r="B125" s="577">
        <v>2071</v>
      </c>
      <c r="C125" s="577">
        <v>2119</v>
      </c>
      <c r="D125" s="577">
        <v>2136</v>
      </c>
      <c r="E125" s="577">
        <v>2190</v>
      </c>
      <c r="F125" s="581">
        <v>2226</v>
      </c>
      <c r="G125" s="579">
        <v>2290</v>
      </c>
      <c r="H125" s="579">
        <v>2309</v>
      </c>
      <c r="I125" s="579">
        <v>2313</v>
      </c>
      <c r="J125" s="579">
        <v>2303</v>
      </c>
      <c r="K125" s="579">
        <v>2330</v>
      </c>
      <c r="L125" s="863">
        <v>2306</v>
      </c>
      <c r="M125" s="863">
        <v>2311</v>
      </c>
    </row>
    <row r="126" spans="1:13">
      <c r="A126" s="189" t="s">
        <v>120</v>
      </c>
      <c r="B126" s="190">
        <v>750</v>
      </c>
      <c r="C126" s="190">
        <v>753</v>
      </c>
      <c r="D126" s="190">
        <v>765</v>
      </c>
      <c r="E126" s="190">
        <v>789</v>
      </c>
      <c r="F126" s="247">
        <v>799</v>
      </c>
      <c r="G126" s="295">
        <v>807</v>
      </c>
      <c r="H126" s="295">
        <v>815</v>
      </c>
      <c r="I126" s="295">
        <v>820</v>
      </c>
      <c r="J126" s="295">
        <v>802</v>
      </c>
      <c r="K126" s="295">
        <v>806</v>
      </c>
      <c r="L126" s="862">
        <v>803</v>
      </c>
      <c r="M126" s="862">
        <v>811</v>
      </c>
    </row>
    <row r="127" spans="1:13">
      <c r="A127" s="189" t="s">
        <v>121</v>
      </c>
      <c r="B127" s="190">
        <v>13107</v>
      </c>
      <c r="C127" s="190">
        <v>13220</v>
      </c>
      <c r="D127" s="190">
        <v>13407</v>
      </c>
      <c r="E127" s="190">
        <v>13682</v>
      </c>
      <c r="F127" s="247">
        <v>13954</v>
      </c>
      <c r="G127" s="295">
        <v>14223</v>
      </c>
      <c r="H127" s="295">
        <v>14421</v>
      </c>
      <c r="I127" s="295">
        <v>14563</v>
      </c>
      <c r="J127" s="295">
        <v>14724</v>
      </c>
      <c r="K127" s="295">
        <v>14841</v>
      </c>
      <c r="L127" s="862">
        <v>14978</v>
      </c>
      <c r="M127" s="862">
        <v>15088</v>
      </c>
    </row>
    <row r="128" spans="1:13">
      <c r="A128" s="189" t="s">
        <v>122</v>
      </c>
      <c r="B128" s="190">
        <v>3605</v>
      </c>
      <c r="C128" s="190">
        <v>3642</v>
      </c>
      <c r="D128" s="190">
        <v>3705</v>
      </c>
      <c r="E128" s="190">
        <v>3798</v>
      </c>
      <c r="F128" s="247">
        <v>3867</v>
      </c>
      <c r="G128" s="295">
        <v>3957</v>
      </c>
      <c r="H128" s="295">
        <v>4032</v>
      </c>
      <c r="I128" s="295">
        <v>4093</v>
      </c>
      <c r="J128" s="295">
        <v>4123</v>
      </c>
      <c r="K128" s="295">
        <v>4206</v>
      </c>
      <c r="L128" s="862">
        <v>4240</v>
      </c>
      <c r="M128" s="862">
        <v>4250</v>
      </c>
    </row>
    <row r="129" spans="1:13">
      <c r="A129" s="189" t="s">
        <v>123</v>
      </c>
      <c r="B129" s="190">
        <v>546</v>
      </c>
      <c r="C129" s="190">
        <v>545</v>
      </c>
      <c r="D129" s="190">
        <v>553</v>
      </c>
      <c r="E129" s="190">
        <v>562</v>
      </c>
      <c r="F129" s="247">
        <v>580</v>
      </c>
      <c r="G129" s="295">
        <v>598</v>
      </c>
      <c r="H129" s="295">
        <v>611</v>
      </c>
      <c r="I129" s="295">
        <v>615</v>
      </c>
      <c r="J129" s="295">
        <v>613</v>
      </c>
      <c r="K129" s="295">
        <v>632</v>
      </c>
      <c r="L129" s="862">
        <v>630</v>
      </c>
      <c r="M129" s="862">
        <v>636</v>
      </c>
    </row>
    <row r="131" spans="1:13">
      <c r="A131" s="1215" t="s">
        <v>241</v>
      </c>
      <c r="B131" s="1215"/>
      <c r="C131" s="1215"/>
      <c r="D131" s="1215"/>
      <c r="E131" s="1215"/>
      <c r="F131" s="1215"/>
      <c r="G131" s="1215"/>
      <c r="H131" s="1215"/>
      <c r="I131" s="1215"/>
      <c r="J131" s="1215"/>
    </row>
    <row r="132" spans="1:13">
      <c r="A132" s="1211" t="s">
        <v>847</v>
      </c>
      <c r="B132" s="1211"/>
      <c r="C132" s="1211"/>
      <c r="D132" s="1211"/>
      <c r="E132" s="1211"/>
      <c r="F132" s="1211"/>
      <c r="G132" s="1211"/>
      <c r="H132" s="1211"/>
      <c r="I132" s="855"/>
      <c r="J132" s="855"/>
    </row>
    <row r="133" spans="1:13">
      <c r="A133" s="855"/>
      <c r="B133" s="855"/>
      <c r="C133" s="855"/>
      <c r="D133" s="855"/>
      <c r="E133" s="855"/>
      <c r="F133" s="855"/>
      <c r="G133" s="855"/>
      <c r="H133" s="855"/>
      <c r="I133" s="855"/>
      <c r="J133" s="855"/>
    </row>
    <row r="134" spans="1:13">
      <c r="A134" s="1054" t="s">
        <v>679</v>
      </c>
      <c r="B134" s="1054"/>
      <c r="C134" s="1054"/>
      <c r="D134" s="1054"/>
      <c r="E134" s="1054"/>
      <c r="F134" s="1054"/>
      <c r="G134" s="1054"/>
      <c r="H134" s="1054"/>
      <c r="I134" s="1054"/>
      <c r="J134" s="1054"/>
    </row>
    <row r="135" spans="1:13">
      <c r="A135" s="1212" t="s">
        <v>848</v>
      </c>
      <c r="B135" s="1212"/>
      <c r="C135" s="1212"/>
      <c r="D135" s="1212"/>
      <c r="E135" s="1212"/>
      <c r="F135" s="1212"/>
      <c r="G135" s="1212"/>
      <c r="H135" s="1212"/>
    </row>
  </sheetData>
  <mergeCells count="32">
    <mergeCell ref="A132:H132"/>
    <mergeCell ref="A135:H135"/>
    <mergeCell ref="A10:M10"/>
    <mergeCell ref="A11:M11"/>
    <mergeCell ref="A30:M30"/>
    <mergeCell ref="A31:M31"/>
    <mergeCell ref="A90:M90"/>
    <mergeCell ref="A91:M91"/>
    <mergeCell ref="A110:M110"/>
    <mergeCell ref="A111:M111"/>
    <mergeCell ref="A50:M50"/>
    <mergeCell ref="A51:M51"/>
    <mergeCell ref="A70:M70"/>
    <mergeCell ref="A71:M71"/>
    <mergeCell ref="A134:J134"/>
    <mergeCell ref="A131:J131"/>
    <mergeCell ref="A5:A8"/>
    <mergeCell ref="J7:J8"/>
    <mergeCell ref="B5:E6"/>
    <mergeCell ref="E7:E8"/>
    <mergeCell ref="F5:I6"/>
    <mergeCell ref="F7:F8"/>
    <mergeCell ref="B7:B8"/>
    <mergeCell ref="J5:M6"/>
    <mergeCell ref="M7:M8"/>
    <mergeCell ref="C7:C8"/>
    <mergeCell ref="D7:D8"/>
    <mergeCell ref="G7:G8"/>
    <mergeCell ref="H7:H8"/>
    <mergeCell ref="I7:I8"/>
    <mergeCell ref="L7:L8"/>
    <mergeCell ref="K7:K8"/>
  </mergeCells>
  <hyperlinks>
    <hyperlink ref="B2" location="'Spis tablic    List of tables'!A1" display="Powrót do spisu tablic"/>
    <hyperlink ref="B3" location="'Spis tablic    List of tables'!A1" display="Return to list tables"/>
    <hyperlink ref="B2:B3" location="'Spis tablic    List of tables'!A1" display="Powrót do spisu tablic"/>
    <hyperlink ref="I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I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"/>
    </sheetView>
  </sheetViews>
  <sheetFormatPr defaultRowHeight="12"/>
  <cols>
    <col min="1" max="1" width="15.25" style="4" customWidth="1"/>
    <col min="2" max="12" width="9.625" style="4" customWidth="1"/>
    <col min="13" max="16384" width="9" style="4"/>
  </cols>
  <sheetData>
    <row r="1" spans="1:16" ht="12.75" customHeight="1">
      <c r="A1" s="253" t="s">
        <v>681</v>
      </c>
      <c r="G1" s="75" t="s">
        <v>5</v>
      </c>
    </row>
    <row r="2" spans="1:16" ht="12.75" customHeight="1">
      <c r="A2" s="237" t="s">
        <v>682</v>
      </c>
      <c r="E2" s="55"/>
      <c r="G2" s="81" t="s">
        <v>6</v>
      </c>
    </row>
    <row r="3" spans="1:16" s="11" customFormat="1" ht="12.75" customHeight="1">
      <c r="A3" s="1219" t="s">
        <v>238</v>
      </c>
      <c r="B3" s="1225">
        <v>2019</v>
      </c>
      <c r="C3" s="1226"/>
      <c r="D3" s="1227"/>
      <c r="E3" s="1216">
        <v>2020</v>
      </c>
      <c r="F3" s="1217"/>
      <c r="G3" s="1217"/>
      <c r="H3" s="1229"/>
      <c r="I3" s="1216">
        <v>2021</v>
      </c>
      <c r="J3" s="1217"/>
      <c r="K3" s="1217"/>
      <c r="L3" s="1217"/>
      <c r="M3" s="1216">
        <v>2022</v>
      </c>
      <c r="N3" s="1217"/>
      <c r="O3" s="1217"/>
      <c r="P3" s="1217"/>
    </row>
    <row r="4" spans="1:16" s="11" customFormat="1" ht="12.75" customHeight="1">
      <c r="A4" s="951"/>
      <c r="B4" s="1000"/>
      <c r="C4" s="1228"/>
      <c r="D4" s="1002"/>
      <c r="E4" s="1177"/>
      <c r="F4" s="1170"/>
      <c r="G4" s="1170"/>
      <c r="H4" s="1178"/>
      <c r="I4" s="1177"/>
      <c r="J4" s="1170"/>
      <c r="K4" s="1170"/>
      <c r="L4" s="1170"/>
      <c r="M4" s="1177"/>
      <c r="N4" s="1170"/>
      <c r="O4" s="1170"/>
      <c r="P4" s="1170"/>
    </row>
    <row r="5" spans="1:16" s="11" customFormat="1" ht="12.75" customHeight="1">
      <c r="A5" s="951"/>
      <c r="B5" s="1221" t="s">
        <v>366</v>
      </c>
      <c r="C5" s="1221" t="s">
        <v>350</v>
      </c>
      <c r="D5" s="1223" t="s">
        <v>354</v>
      </c>
      <c r="E5" s="1221" t="s">
        <v>363</v>
      </c>
      <c r="F5" s="1221" t="s">
        <v>366</v>
      </c>
      <c r="G5" s="1221" t="s">
        <v>350</v>
      </c>
      <c r="H5" s="1223" t="s">
        <v>354</v>
      </c>
      <c r="I5" s="1221" t="s">
        <v>363</v>
      </c>
      <c r="J5" s="1221" t="s">
        <v>366</v>
      </c>
      <c r="K5" s="1218" t="s">
        <v>350</v>
      </c>
      <c r="L5" s="1218">
        <v>12</v>
      </c>
      <c r="M5" s="1221" t="s">
        <v>363</v>
      </c>
      <c r="N5" s="1221" t="s">
        <v>366</v>
      </c>
      <c r="O5" s="1218" t="s">
        <v>350</v>
      </c>
      <c r="P5" s="1218">
        <v>12</v>
      </c>
    </row>
    <row r="6" spans="1:16" s="11" customFormat="1" ht="12.75" customHeight="1">
      <c r="A6" s="1220"/>
      <c r="B6" s="1222"/>
      <c r="C6" s="1222"/>
      <c r="D6" s="1224"/>
      <c r="E6" s="1222"/>
      <c r="F6" s="1222"/>
      <c r="G6" s="1222"/>
      <c r="H6" s="1224"/>
      <c r="I6" s="1222"/>
      <c r="J6" s="1222"/>
      <c r="K6" s="1218"/>
      <c r="L6" s="1218"/>
      <c r="M6" s="1222"/>
      <c r="N6" s="1222"/>
      <c r="O6" s="1218"/>
      <c r="P6" s="1218"/>
    </row>
    <row r="7" spans="1:16" s="11" customFormat="1" ht="6" customHeight="1">
      <c r="A7" s="401"/>
      <c r="B7" s="395"/>
      <c r="C7" s="395"/>
      <c r="D7" s="395"/>
      <c r="E7" s="351"/>
      <c r="F7" s="395"/>
      <c r="G7" s="395"/>
      <c r="H7" s="395"/>
      <c r="I7" s="351"/>
      <c r="J7" s="395"/>
      <c r="K7" s="395"/>
      <c r="L7" s="395"/>
    </row>
    <row r="8" spans="1:16" s="11" customFormat="1" ht="12.75" customHeight="1">
      <c r="A8" s="1038" t="s">
        <v>106</v>
      </c>
      <c r="B8" s="1038"/>
      <c r="C8" s="1038"/>
      <c r="D8" s="1038"/>
      <c r="E8" s="1038"/>
      <c r="F8" s="1038"/>
      <c r="G8" s="1038"/>
      <c r="H8" s="1038"/>
      <c r="I8" s="1038"/>
      <c r="J8" s="1038"/>
      <c r="K8" s="1038"/>
      <c r="L8" s="1038"/>
      <c r="M8" s="1038"/>
      <c r="N8" s="1038"/>
      <c r="O8" s="1038"/>
      <c r="P8" s="1038"/>
    </row>
    <row r="9" spans="1:16" s="11" customFormat="1" ht="12.75" customHeight="1">
      <c r="A9" s="1039" t="s">
        <v>347</v>
      </c>
      <c r="B9" s="1039"/>
      <c r="C9" s="1039"/>
      <c r="D9" s="1039"/>
      <c r="E9" s="1039"/>
      <c r="F9" s="1039"/>
      <c r="G9" s="1039"/>
      <c r="H9" s="1039"/>
      <c r="I9" s="1039"/>
      <c r="J9" s="1039"/>
      <c r="K9" s="1039"/>
      <c r="L9" s="1039"/>
      <c r="M9" s="1039"/>
      <c r="N9" s="1039"/>
      <c r="O9" s="1039"/>
      <c r="P9" s="1039"/>
    </row>
    <row r="10" spans="1:16" s="11" customFormat="1" ht="12.75" customHeight="1">
      <c r="A10" s="109" t="s">
        <v>101</v>
      </c>
      <c r="B10" s="184">
        <v>96.5</v>
      </c>
      <c r="C10" s="184">
        <v>96.9</v>
      </c>
      <c r="D10" s="184">
        <v>96</v>
      </c>
      <c r="E10" s="184">
        <v>94.6</v>
      </c>
      <c r="F10" s="184">
        <v>95.3</v>
      </c>
      <c r="G10" s="184">
        <v>95.3</v>
      </c>
      <c r="H10" s="185">
        <v>94.9</v>
      </c>
      <c r="I10" s="185">
        <v>96.3</v>
      </c>
      <c r="J10" s="184">
        <v>94.4</v>
      </c>
      <c r="K10" s="185">
        <v>94.4</v>
      </c>
      <c r="L10" s="185">
        <v>93.6</v>
      </c>
      <c r="M10" s="700">
        <v>93</v>
      </c>
      <c r="N10" s="700">
        <v>93.2</v>
      </c>
      <c r="O10" s="700">
        <v>93</v>
      </c>
      <c r="P10" s="866">
        <v>93.3</v>
      </c>
    </row>
    <row r="11" spans="1:16" s="11" customFormat="1" ht="12.75" customHeight="1">
      <c r="A11" s="109" t="s">
        <v>89</v>
      </c>
      <c r="B11" s="184">
        <v>95.2</v>
      </c>
      <c r="C11" s="184">
        <v>96</v>
      </c>
      <c r="D11" s="184">
        <v>97.5</v>
      </c>
      <c r="E11" s="184">
        <v>94.2</v>
      </c>
      <c r="F11" s="184">
        <v>93.3</v>
      </c>
      <c r="G11" s="184">
        <v>94.1</v>
      </c>
      <c r="H11" s="185">
        <v>94</v>
      </c>
      <c r="I11" s="185">
        <v>95.3</v>
      </c>
      <c r="J11" s="184">
        <v>94.4</v>
      </c>
      <c r="K11" s="185">
        <v>94.4</v>
      </c>
      <c r="L11" s="185">
        <v>93.9</v>
      </c>
      <c r="M11" s="702">
        <v>94.3</v>
      </c>
      <c r="N11" s="702">
        <v>94.7</v>
      </c>
      <c r="O11" s="700">
        <v>93.8</v>
      </c>
      <c r="P11" s="866">
        <v>93.8</v>
      </c>
    </row>
    <row r="12" spans="1:16" s="11" customFormat="1" ht="12.75" customHeight="1">
      <c r="A12" s="109" t="s">
        <v>102</v>
      </c>
      <c r="B12" s="184">
        <v>95.4</v>
      </c>
      <c r="C12" s="184">
        <v>95.9</v>
      </c>
      <c r="D12" s="184">
        <v>96.2</v>
      </c>
      <c r="E12" s="184">
        <v>103.3</v>
      </c>
      <c r="F12" s="184">
        <v>99.2</v>
      </c>
      <c r="G12" s="184">
        <v>98.1</v>
      </c>
      <c r="H12" s="185">
        <v>98.1</v>
      </c>
      <c r="I12" s="185">
        <v>95.7</v>
      </c>
      <c r="J12" s="184">
        <v>93.5</v>
      </c>
      <c r="K12" s="185">
        <v>92.1</v>
      </c>
      <c r="L12" s="185">
        <v>92</v>
      </c>
      <c r="M12" s="702">
        <v>91.1</v>
      </c>
      <c r="N12" s="702">
        <v>88.1</v>
      </c>
      <c r="O12" s="700">
        <v>89</v>
      </c>
      <c r="P12" s="866">
        <v>93.9</v>
      </c>
    </row>
    <row r="13" spans="1:16" s="11" customFormat="1" ht="12.75" customHeight="1">
      <c r="A13" s="109" t="s">
        <v>90</v>
      </c>
      <c r="B13" s="184">
        <v>97.1</v>
      </c>
      <c r="C13" s="184">
        <v>97.2</v>
      </c>
      <c r="D13" s="184">
        <v>97.1</v>
      </c>
      <c r="E13" s="184">
        <v>98.9</v>
      </c>
      <c r="F13" s="184">
        <v>100.5</v>
      </c>
      <c r="G13" s="184">
        <v>94.7</v>
      </c>
      <c r="H13" s="185">
        <v>96.7</v>
      </c>
      <c r="I13" s="185">
        <v>96.2</v>
      </c>
      <c r="J13" s="184">
        <v>96.1</v>
      </c>
      <c r="K13" s="185">
        <v>96.8</v>
      </c>
      <c r="L13" s="185">
        <v>96.8</v>
      </c>
      <c r="M13" s="702">
        <v>97.6</v>
      </c>
      <c r="N13" s="702">
        <v>97.4</v>
      </c>
      <c r="O13" s="700">
        <v>97.9</v>
      </c>
      <c r="P13" s="866">
        <v>97.3</v>
      </c>
    </row>
    <row r="14" spans="1:16" s="11" customFormat="1" ht="12.75" customHeight="1">
      <c r="A14" s="109" t="s">
        <v>91</v>
      </c>
      <c r="B14" s="184">
        <v>97.6</v>
      </c>
      <c r="C14" s="184">
        <v>96.2</v>
      </c>
      <c r="D14" s="184">
        <v>97.1</v>
      </c>
      <c r="E14" s="184">
        <v>102.1</v>
      </c>
      <c r="F14" s="184">
        <v>101.6</v>
      </c>
      <c r="G14" s="184">
        <v>104.5</v>
      </c>
      <c r="H14" s="185">
        <v>103.1</v>
      </c>
      <c r="I14" s="185">
        <v>98.3</v>
      </c>
      <c r="J14" s="184">
        <v>93.2</v>
      </c>
      <c r="K14" s="185">
        <v>96</v>
      </c>
      <c r="L14" s="185">
        <v>96.1</v>
      </c>
      <c r="M14" s="702">
        <v>94.5</v>
      </c>
      <c r="N14" s="702">
        <v>91.9</v>
      </c>
      <c r="O14" s="700">
        <v>93.1</v>
      </c>
      <c r="P14" s="866">
        <v>93.8</v>
      </c>
    </row>
    <row r="15" spans="1:16" s="11" customFormat="1" ht="12.75" customHeight="1">
      <c r="A15" s="109" t="s">
        <v>92</v>
      </c>
      <c r="B15" s="184">
        <v>96.3</v>
      </c>
      <c r="C15" s="184">
        <v>96.2</v>
      </c>
      <c r="D15" s="184">
        <v>96.9</v>
      </c>
      <c r="E15" s="184">
        <v>93.2</v>
      </c>
      <c r="F15" s="184">
        <v>94.4</v>
      </c>
      <c r="G15" s="184">
        <v>94.6</v>
      </c>
      <c r="H15" s="185">
        <v>93.9</v>
      </c>
      <c r="I15" s="185">
        <v>93.8</v>
      </c>
      <c r="J15" s="184">
        <v>94.6</v>
      </c>
      <c r="K15" s="185">
        <v>94.4</v>
      </c>
      <c r="L15" s="185">
        <v>94.5</v>
      </c>
      <c r="M15" s="702">
        <v>92.9</v>
      </c>
      <c r="N15" s="702">
        <v>96.7</v>
      </c>
      <c r="O15" s="700">
        <v>98.9</v>
      </c>
      <c r="P15" s="866">
        <v>96.9</v>
      </c>
    </row>
    <row r="16" spans="1:16" s="11" customFormat="1" ht="12.75" customHeight="1">
      <c r="A16" s="109" t="s">
        <v>93</v>
      </c>
      <c r="B16" s="184">
        <v>94.7</v>
      </c>
      <c r="C16" s="184">
        <v>95</v>
      </c>
      <c r="D16" s="184">
        <v>95.1</v>
      </c>
      <c r="E16" s="184">
        <v>94.1</v>
      </c>
      <c r="F16" s="184">
        <v>94.3</v>
      </c>
      <c r="G16" s="184">
        <v>94.1</v>
      </c>
      <c r="H16" s="185">
        <v>94.5</v>
      </c>
      <c r="I16" s="185">
        <v>91.3</v>
      </c>
      <c r="J16" s="184">
        <v>91.7</v>
      </c>
      <c r="K16" s="185">
        <v>92.2</v>
      </c>
      <c r="L16" s="185">
        <v>92.7</v>
      </c>
      <c r="M16" s="702">
        <v>94</v>
      </c>
      <c r="N16" s="702">
        <v>93.9</v>
      </c>
      <c r="O16" s="700">
        <v>94.5</v>
      </c>
      <c r="P16" s="866">
        <v>94.7</v>
      </c>
    </row>
    <row r="17" spans="1:16" s="11" customFormat="1" ht="12.75" customHeight="1">
      <c r="A17" s="109" t="s">
        <v>94</v>
      </c>
      <c r="B17" s="184">
        <v>92.9</v>
      </c>
      <c r="C17" s="184">
        <v>93</v>
      </c>
      <c r="D17" s="184">
        <v>93.4</v>
      </c>
      <c r="E17" s="184">
        <v>93.3</v>
      </c>
      <c r="F17" s="184">
        <v>92.9</v>
      </c>
      <c r="G17" s="184">
        <v>92.5</v>
      </c>
      <c r="H17" s="185">
        <v>92.5</v>
      </c>
      <c r="I17" s="185">
        <v>92</v>
      </c>
      <c r="J17" s="184">
        <v>91.4</v>
      </c>
      <c r="K17" s="185">
        <v>91.7</v>
      </c>
      <c r="L17" s="185">
        <v>91.6</v>
      </c>
      <c r="M17" s="702">
        <v>91.2</v>
      </c>
      <c r="N17" s="702">
        <v>92.1</v>
      </c>
      <c r="O17" s="700">
        <v>91.2</v>
      </c>
      <c r="P17" s="866">
        <v>92.2</v>
      </c>
    </row>
    <row r="18" spans="1:16" s="11" customFormat="1" ht="12.75" customHeight="1">
      <c r="A18" s="109" t="s">
        <v>103</v>
      </c>
      <c r="B18" s="184">
        <v>94.5</v>
      </c>
      <c r="C18" s="184">
        <v>94.9</v>
      </c>
      <c r="D18" s="184">
        <v>94.5</v>
      </c>
      <c r="E18" s="184">
        <v>96.1</v>
      </c>
      <c r="F18" s="184">
        <v>95.5</v>
      </c>
      <c r="G18" s="184">
        <v>94.5</v>
      </c>
      <c r="H18" s="185">
        <v>94.6</v>
      </c>
      <c r="I18" s="185">
        <v>94.3</v>
      </c>
      <c r="J18" s="184">
        <v>93.7</v>
      </c>
      <c r="K18" s="185">
        <v>94.1</v>
      </c>
      <c r="L18" s="185">
        <v>93.3</v>
      </c>
      <c r="M18" s="702">
        <v>93.2</v>
      </c>
      <c r="N18" s="702">
        <v>94.7</v>
      </c>
      <c r="O18" s="700">
        <v>94.8</v>
      </c>
      <c r="P18" s="866">
        <v>94.4</v>
      </c>
    </row>
    <row r="19" spans="1:16" s="11" customFormat="1" ht="12.75" customHeight="1">
      <c r="A19" s="109" t="s">
        <v>95</v>
      </c>
      <c r="B19" s="184">
        <v>95.5</v>
      </c>
      <c r="C19" s="184">
        <v>95.5</v>
      </c>
      <c r="D19" s="184">
        <v>95.9</v>
      </c>
      <c r="E19" s="184">
        <v>94.2</v>
      </c>
      <c r="F19" s="184">
        <v>94.3</v>
      </c>
      <c r="G19" s="184">
        <v>93</v>
      </c>
      <c r="H19" s="185">
        <v>94.6</v>
      </c>
      <c r="I19" s="185">
        <v>93.5</v>
      </c>
      <c r="J19" s="184">
        <v>93.5</v>
      </c>
      <c r="K19" s="185">
        <v>93.2</v>
      </c>
      <c r="L19" s="185">
        <v>94.1</v>
      </c>
      <c r="M19" s="702">
        <v>94.6</v>
      </c>
      <c r="N19" s="702">
        <v>94.4</v>
      </c>
      <c r="O19" s="700">
        <v>95.7</v>
      </c>
      <c r="P19" s="866">
        <v>95.9</v>
      </c>
    </row>
    <row r="20" spans="1:16" s="11" customFormat="1" ht="12.75" customHeight="1">
      <c r="A20" s="109" t="s">
        <v>96</v>
      </c>
      <c r="B20" s="184">
        <v>96</v>
      </c>
      <c r="C20" s="184">
        <v>96.2</v>
      </c>
      <c r="D20" s="184">
        <v>96.2</v>
      </c>
      <c r="E20" s="184">
        <v>97.6</v>
      </c>
      <c r="F20" s="184">
        <v>96.6</v>
      </c>
      <c r="G20" s="184">
        <v>96</v>
      </c>
      <c r="H20" s="185">
        <v>95.7</v>
      </c>
      <c r="I20" s="185">
        <v>95.3</v>
      </c>
      <c r="J20" s="184">
        <v>94.3</v>
      </c>
      <c r="K20" s="185">
        <v>93.7</v>
      </c>
      <c r="L20" s="185">
        <v>94.1</v>
      </c>
      <c r="M20" s="702">
        <v>94.2</v>
      </c>
      <c r="N20" s="702">
        <v>94.9</v>
      </c>
      <c r="O20" s="700">
        <v>95.5</v>
      </c>
      <c r="P20" s="866">
        <v>95.4</v>
      </c>
    </row>
    <row r="21" spans="1:16" s="11" customFormat="1" ht="12.75" customHeight="1">
      <c r="A21" s="109" t="s">
        <v>79</v>
      </c>
      <c r="B21" s="184">
        <v>93.9</v>
      </c>
      <c r="C21" s="184">
        <v>93.7</v>
      </c>
      <c r="D21" s="184">
        <v>94.4</v>
      </c>
      <c r="E21" s="184">
        <v>96.2</v>
      </c>
      <c r="F21" s="184">
        <v>94.9</v>
      </c>
      <c r="G21" s="184">
        <v>94.2</v>
      </c>
      <c r="H21" s="185">
        <v>95.2</v>
      </c>
      <c r="I21" s="185">
        <v>93.1</v>
      </c>
      <c r="J21" s="184">
        <v>91.7</v>
      </c>
      <c r="K21" s="185">
        <v>91.7</v>
      </c>
      <c r="L21" s="185">
        <v>92.3</v>
      </c>
      <c r="M21" s="702">
        <v>97.6</v>
      </c>
      <c r="N21" s="702">
        <v>94.2</v>
      </c>
      <c r="O21" s="700">
        <v>93.7</v>
      </c>
      <c r="P21" s="866">
        <v>95.2</v>
      </c>
    </row>
    <row r="22" spans="1:16" s="11" customFormat="1" ht="12.75" customHeight="1">
      <c r="A22" s="109" t="s">
        <v>97</v>
      </c>
      <c r="B22" s="184">
        <v>96.1</v>
      </c>
      <c r="C22" s="184">
        <v>92.8</v>
      </c>
      <c r="D22" s="184">
        <v>95.6</v>
      </c>
      <c r="E22" s="184">
        <v>95.3</v>
      </c>
      <c r="F22" s="184">
        <v>97.6</v>
      </c>
      <c r="G22" s="184">
        <v>96.4</v>
      </c>
      <c r="H22" s="185">
        <v>94.3</v>
      </c>
      <c r="I22" s="185">
        <v>92.4</v>
      </c>
      <c r="J22" s="184">
        <v>92.1</v>
      </c>
      <c r="K22" s="185">
        <v>91.8</v>
      </c>
      <c r="L22" s="185">
        <v>93.1</v>
      </c>
      <c r="M22" s="702">
        <v>93.6</v>
      </c>
      <c r="N22" s="702">
        <v>90.4</v>
      </c>
      <c r="O22" s="700">
        <v>91.3</v>
      </c>
      <c r="P22" s="866">
        <v>93.2</v>
      </c>
    </row>
    <row r="23" spans="1:16" s="559" customFormat="1" ht="12.75" customHeight="1">
      <c r="A23" s="62" t="s">
        <v>98</v>
      </c>
      <c r="B23" s="557">
        <v>95.4</v>
      </c>
      <c r="C23" s="557">
        <v>94.7</v>
      </c>
      <c r="D23" s="557">
        <v>94.9</v>
      </c>
      <c r="E23" s="557">
        <v>94.6</v>
      </c>
      <c r="F23" s="557">
        <v>93.9</v>
      </c>
      <c r="G23" s="557">
        <v>94.1</v>
      </c>
      <c r="H23" s="558">
        <v>95.1</v>
      </c>
      <c r="I23" s="558">
        <v>93.9</v>
      </c>
      <c r="J23" s="557">
        <v>92.9</v>
      </c>
      <c r="K23" s="558">
        <v>92.9</v>
      </c>
      <c r="L23" s="558">
        <v>93.5</v>
      </c>
      <c r="M23" s="703">
        <v>93.6</v>
      </c>
      <c r="N23" s="703">
        <v>94</v>
      </c>
      <c r="O23" s="701">
        <v>93.9</v>
      </c>
      <c r="P23" s="867">
        <v>94.3</v>
      </c>
    </row>
    <row r="24" spans="1:16" s="11" customFormat="1" ht="12.75" customHeight="1">
      <c r="A24" s="109" t="s">
        <v>104</v>
      </c>
      <c r="B24" s="184">
        <v>94.9</v>
      </c>
      <c r="C24" s="184">
        <v>96</v>
      </c>
      <c r="D24" s="184">
        <v>96.3</v>
      </c>
      <c r="E24" s="184">
        <v>96.5</v>
      </c>
      <c r="F24" s="184">
        <v>95.6</v>
      </c>
      <c r="G24" s="184">
        <v>95.3</v>
      </c>
      <c r="H24" s="185">
        <v>95.1</v>
      </c>
      <c r="I24" s="185">
        <v>93.6</v>
      </c>
      <c r="J24" s="184">
        <v>92.5</v>
      </c>
      <c r="K24" s="185">
        <v>92.5</v>
      </c>
      <c r="L24" s="185">
        <v>92.7</v>
      </c>
      <c r="M24" s="702">
        <v>93</v>
      </c>
      <c r="N24" s="702">
        <v>92.2</v>
      </c>
      <c r="O24" s="700">
        <v>94.6</v>
      </c>
      <c r="P24" s="866">
        <v>94.4</v>
      </c>
    </row>
    <row r="25" spans="1:16" s="11" customFormat="1" ht="12.75" customHeight="1">
      <c r="A25" s="109" t="s">
        <v>99</v>
      </c>
      <c r="B25" s="184">
        <v>94.6</v>
      </c>
      <c r="C25" s="184">
        <v>95</v>
      </c>
      <c r="D25" s="184">
        <v>95.4</v>
      </c>
      <c r="E25" s="184">
        <v>97</v>
      </c>
      <c r="F25" s="184">
        <v>94.2</v>
      </c>
      <c r="G25" s="184">
        <v>94.3</v>
      </c>
      <c r="H25" s="185">
        <v>94.6</v>
      </c>
      <c r="I25" s="185">
        <v>91.9</v>
      </c>
      <c r="J25" s="184">
        <v>92.8</v>
      </c>
      <c r="K25" s="185">
        <v>92.4</v>
      </c>
      <c r="L25" s="185">
        <v>93</v>
      </c>
      <c r="M25" s="702">
        <v>94</v>
      </c>
      <c r="N25" s="702">
        <v>94.3</v>
      </c>
      <c r="O25" s="700">
        <v>94.7</v>
      </c>
      <c r="P25" s="866">
        <v>94.9</v>
      </c>
    </row>
    <row r="26" spans="1:16" s="11" customFormat="1" ht="12.75" customHeight="1">
      <c r="A26" s="109" t="s">
        <v>105</v>
      </c>
      <c r="B26" s="184">
        <v>96.3</v>
      </c>
      <c r="C26" s="184">
        <v>96.1</v>
      </c>
      <c r="D26" s="184">
        <v>95.3</v>
      </c>
      <c r="E26" s="184">
        <v>96.7</v>
      </c>
      <c r="F26" s="184">
        <v>97.2</v>
      </c>
      <c r="G26" s="184">
        <v>96.2</v>
      </c>
      <c r="H26" s="185">
        <v>95.8</v>
      </c>
      <c r="I26" s="185">
        <v>95.5</v>
      </c>
      <c r="J26" s="184">
        <v>94.2</v>
      </c>
      <c r="K26" s="185">
        <v>94</v>
      </c>
      <c r="L26" s="185">
        <v>93.9</v>
      </c>
      <c r="M26" s="702">
        <v>91.5</v>
      </c>
      <c r="N26" s="702">
        <v>92.5</v>
      </c>
      <c r="O26" s="700">
        <v>93</v>
      </c>
      <c r="P26" s="866">
        <v>92.9</v>
      </c>
    </row>
    <row r="27" spans="1:16" s="11" customFormat="1" ht="12.75" customHeight="1">
      <c r="A27" s="109" t="s">
        <v>100</v>
      </c>
      <c r="B27" s="184">
        <v>95.1</v>
      </c>
      <c r="C27" s="184">
        <v>96.4</v>
      </c>
      <c r="D27" s="184">
        <v>96</v>
      </c>
      <c r="E27" s="184">
        <v>83.2</v>
      </c>
      <c r="F27" s="184">
        <v>87.4</v>
      </c>
      <c r="G27" s="184">
        <v>89.3</v>
      </c>
      <c r="H27" s="185">
        <v>90.7</v>
      </c>
      <c r="I27" s="185">
        <v>90.6</v>
      </c>
      <c r="J27" s="184">
        <v>91.7</v>
      </c>
      <c r="K27" s="185">
        <v>91.6</v>
      </c>
      <c r="L27" s="185">
        <v>92.5</v>
      </c>
      <c r="M27" s="702">
        <v>91.7</v>
      </c>
      <c r="N27" s="702">
        <v>92.6</v>
      </c>
      <c r="O27" s="700">
        <v>94.2</v>
      </c>
      <c r="P27" s="866">
        <v>94.2</v>
      </c>
    </row>
    <row r="28" spans="1:16" s="11" customFormat="1" ht="12.75" customHeight="1">
      <c r="A28" s="1038" t="s">
        <v>107</v>
      </c>
      <c r="B28" s="1038"/>
      <c r="C28" s="1038"/>
      <c r="D28" s="1038"/>
      <c r="E28" s="1038"/>
      <c r="F28" s="1038"/>
      <c r="G28" s="1038"/>
      <c r="H28" s="1038"/>
      <c r="I28" s="1038"/>
      <c r="J28" s="1038"/>
      <c r="K28" s="1038"/>
      <c r="L28" s="1038"/>
      <c r="M28" s="1038"/>
      <c r="N28" s="1038"/>
      <c r="O28" s="1038"/>
      <c r="P28" s="1038"/>
    </row>
    <row r="29" spans="1:16" s="11" customFormat="1" ht="12.75" customHeight="1">
      <c r="A29" s="1039" t="s">
        <v>346</v>
      </c>
      <c r="B29" s="1039"/>
      <c r="C29" s="1039"/>
      <c r="D29" s="1039"/>
      <c r="E29" s="1039"/>
      <c r="F29" s="1039"/>
      <c r="G29" s="1039"/>
      <c r="H29" s="1039"/>
      <c r="I29" s="1039"/>
      <c r="J29" s="1039"/>
      <c r="K29" s="1039"/>
      <c r="L29" s="1039"/>
      <c r="M29" s="1039"/>
      <c r="N29" s="1039"/>
      <c r="O29" s="1039"/>
      <c r="P29" s="1039"/>
    </row>
    <row r="30" spans="1:16" s="11" customFormat="1" ht="12.75" customHeight="1">
      <c r="A30" s="109" t="s">
        <v>101</v>
      </c>
      <c r="B30" s="184">
        <v>3.5</v>
      </c>
      <c r="C30" s="184">
        <v>3.1</v>
      </c>
      <c r="D30" s="184">
        <v>4</v>
      </c>
      <c r="E30" s="728">
        <v>4.5999999999999996</v>
      </c>
      <c r="F30" s="728">
        <v>4</v>
      </c>
      <c r="G30" s="728">
        <v>4</v>
      </c>
      <c r="H30" s="729">
        <v>4.3</v>
      </c>
      <c r="I30" s="708">
        <v>2.9</v>
      </c>
      <c r="J30" s="730">
        <v>5</v>
      </c>
      <c r="K30" s="708">
        <v>4.9000000000000004</v>
      </c>
      <c r="L30" s="708">
        <v>5.7</v>
      </c>
      <c r="M30" s="708">
        <v>5.9</v>
      </c>
      <c r="N30" s="708">
        <v>5.8</v>
      </c>
      <c r="O30" s="700">
        <v>6</v>
      </c>
      <c r="P30" s="866">
        <v>6.7</v>
      </c>
    </row>
    <row r="31" spans="1:16" s="11" customFormat="1" ht="12.75" customHeight="1">
      <c r="A31" s="109" t="s">
        <v>89</v>
      </c>
      <c r="B31" s="184">
        <v>4.8</v>
      </c>
      <c r="C31" s="184">
        <v>4</v>
      </c>
      <c r="D31" s="184">
        <v>2.5</v>
      </c>
      <c r="E31" s="728">
        <v>4.3</v>
      </c>
      <c r="F31" s="728">
        <v>5.5</v>
      </c>
      <c r="G31" s="728">
        <v>4.8</v>
      </c>
      <c r="H31" s="729">
        <v>5</v>
      </c>
      <c r="I31" s="708">
        <v>3.6</v>
      </c>
      <c r="J31" s="730">
        <v>4.4000000000000004</v>
      </c>
      <c r="K31" s="708">
        <v>4.5</v>
      </c>
      <c r="L31" s="708">
        <v>5</v>
      </c>
      <c r="M31" s="708">
        <v>4.5</v>
      </c>
      <c r="N31" s="708">
        <v>4.0999999999999996</v>
      </c>
      <c r="O31" s="700">
        <v>5.2</v>
      </c>
      <c r="P31" s="917">
        <v>6.2</v>
      </c>
    </row>
    <row r="32" spans="1:16" s="11" customFormat="1" ht="12.75" customHeight="1">
      <c r="A32" s="109" t="s">
        <v>102</v>
      </c>
      <c r="B32" s="184">
        <v>4.5999999999999996</v>
      </c>
      <c r="C32" s="184">
        <v>4.0999999999999996</v>
      </c>
      <c r="D32" s="184">
        <v>3.8</v>
      </c>
      <c r="E32" s="728">
        <v>-2.7</v>
      </c>
      <c r="F32" s="728">
        <v>0.7</v>
      </c>
      <c r="G32" s="728">
        <v>1.5</v>
      </c>
      <c r="H32" s="729">
        <v>1.5</v>
      </c>
      <c r="I32" s="708">
        <v>2.8</v>
      </c>
      <c r="J32" s="730">
        <v>5.2</v>
      </c>
      <c r="K32" s="708">
        <v>6.4</v>
      </c>
      <c r="L32" s="708">
        <v>6.5</v>
      </c>
      <c r="M32" s="708">
        <v>7.1</v>
      </c>
      <c r="N32" s="708">
        <v>9.6</v>
      </c>
      <c r="O32" s="700">
        <v>8.9</v>
      </c>
      <c r="P32" s="917">
        <v>6.1</v>
      </c>
    </row>
    <row r="33" spans="1:16" s="11" customFormat="1" ht="12.75" customHeight="1">
      <c r="A33" s="109" t="s">
        <v>90</v>
      </c>
      <c r="B33" s="184">
        <v>2.9</v>
      </c>
      <c r="C33" s="184">
        <v>2.8</v>
      </c>
      <c r="D33" s="184">
        <v>2.9</v>
      </c>
      <c r="E33" s="728">
        <v>0.6</v>
      </c>
      <c r="F33" s="728">
        <v>-1</v>
      </c>
      <c r="G33" s="728">
        <v>4.8</v>
      </c>
      <c r="H33" s="729">
        <v>2.6</v>
      </c>
      <c r="I33" s="708">
        <v>2.9</v>
      </c>
      <c r="J33" s="730">
        <v>3.2</v>
      </c>
      <c r="K33" s="708">
        <v>2.4</v>
      </c>
      <c r="L33" s="708">
        <v>2.6</v>
      </c>
      <c r="M33" s="708">
        <v>1.9</v>
      </c>
      <c r="N33" s="708">
        <v>2.1</v>
      </c>
      <c r="O33" s="700">
        <v>1.6</v>
      </c>
      <c r="P33" s="917">
        <v>2.7</v>
      </c>
    </row>
    <row r="34" spans="1:16" s="11" customFormat="1" ht="12.75" customHeight="1">
      <c r="A34" s="109" t="s">
        <v>91</v>
      </c>
      <c r="B34" s="184">
        <v>2.4</v>
      </c>
      <c r="C34" s="184">
        <v>3.8</v>
      </c>
      <c r="D34" s="184">
        <v>2.9</v>
      </c>
      <c r="E34" s="728">
        <v>-2.2000000000000002</v>
      </c>
      <c r="F34" s="728">
        <v>-1.4</v>
      </c>
      <c r="G34" s="728">
        <v>-4.0999999999999996</v>
      </c>
      <c r="H34" s="729">
        <v>-3</v>
      </c>
      <c r="I34" s="708">
        <v>0.7</v>
      </c>
      <c r="J34" s="730">
        <v>5.9</v>
      </c>
      <c r="K34" s="708">
        <v>3.2</v>
      </c>
      <c r="L34" s="708">
        <v>3.2</v>
      </c>
      <c r="M34" s="708">
        <v>4.9000000000000004</v>
      </c>
      <c r="N34" s="708">
        <v>7.5</v>
      </c>
      <c r="O34" s="700">
        <v>6.3</v>
      </c>
      <c r="P34" s="917">
        <v>6.2</v>
      </c>
    </row>
    <row r="35" spans="1:16" s="11" customFormat="1" ht="12.75" customHeight="1">
      <c r="A35" s="109" t="s">
        <v>92</v>
      </c>
      <c r="B35" s="184">
        <v>3.7</v>
      </c>
      <c r="C35" s="184">
        <v>3.8</v>
      </c>
      <c r="D35" s="184">
        <v>3.1</v>
      </c>
      <c r="E35" s="728">
        <v>6.4</v>
      </c>
      <c r="F35" s="728">
        <v>4.7</v>
      </c>
      <c r="G35" s="728">
        <v>4.5999999999999996</v>
      </c>
      <c r="H35" s="729">
        <v>5.2</v>
      </c>
      <c r="I35" s="708">
        <v>5.6</v>
      </c>
      <c r="J35" s="730">
        <v>4.8</v>
      </c>
      <c r="K35" s="708">
        <v>4.7</v>
      </c>
      <c r="L35" s="708">
        <v>4.5999999999999996</v>
      </c>
      <c r="M35" s="708">
        <v>6.2</v>
      </c>
      <c r="N35" s="708">
        <v>2.6</v>
      </c>
      <c r="O35" s="700">
        <v>0.5</v>
      </c>
      <c r="P35" s="917">
        <v>3.1</v>
      </c>
    </row>
    <row r="36" spans="1:16" s="11" customFormat="1" ht="12.75" customHeight="1">
      <c r="A36" s="109" t="s">
        <v>93</v>
      </c>
      <c r="B36" s="184">
        <v>5.3</v>
      </c>
      <c r="C36" s="184">
        <v>5</v>
      </c>
      <c r="D36" s="184">
        <v>4.9000000000000004</v>
      </c>
      <c r="E36" s="728">
        <v>5.0999999999999996</v>
      </c>
      <c r="F36" s="728">
        <v>4.5999999999999996</v>
      </c>
      <c r="G36" s="728">
        <v>4.8</v>
      </c>
      <c r="H36" s="729">
        <v>4.5</v>
      </c>
      <c r="I36" s="708">
        <v>7.7</v>
      </c>
      <c r="J36" s="730">
        <v>6.9</v>
      </c>
      <c r="K36" s="708">
        <v>6.4</v>
      </c>
      <c r="L36" s="708">
        <v>6.2</v>
      </c>
      <c r="M36" s="708">
        <v>4.9000000000000004</v>
      </c>
      <c r="N36" s="708">
        <v>5.2</v>
      </c>
      <c r="O36" s="700">
        <v>4.5999999999999996</v>
      </c>
      <c r="P36" s="917">
        <v>5.3</v>
      </c>
    </row>
    <row r="37" spans="1:16" s="11" customFormat="1" ht="12.75" customHeight="1">
      <c r="A37" s="109" t="s">
        <v>94</v>
      </c>
      <c r="B37" s="184">
        <v>7.1</v>
      </c>
      <c r="C37" s="184">
        <v>7</v>
      </c>
      <c r="D37" s="184">
        <v>6.6</v>
      </c>
      <c r="E37" s="728">
        <v>5.5</v>
      </c>
      <c r="F37" s="728">
        <v>5.9</v>
      </c>
      <c r="G37" s="728">
        <v>6.2</v>
      </c>
      <c r="H37" s="729">
        <v>6.2</v>
      </c>
      <c r="I37" s="708">
        <v>6.6</v>
      </c>
      <c r="J37" s="730">
        <v>7.1</v>
      </c>
      <c r="K37" s="708">
        <v>6.9</v>
      </c>
      <c r="L37" s="708">
        <v>7</v>
      </c>
      <c r="M37" s="708">
        <v>7.3</v>
      </c>
      <c r="N37" s="708">
        <v>6.5</v>
      </c>
      <c r="O37" s="700">
        <v>7.8</v>
      </c>
      <c r="P37" s="917">
        <v>7.8</v>
      </c>
    </row>
    <row r="38" spans="1:16" s="11" customFormat="1" ht="12.75" customHeight="1">
      <c r="A38" s="109" t="s">
        <v>103</v>
      </c>
      <c r="B38" s="184">
        <v>5.5</v>
      </c>
      <c r="C38" s="184">
        <v>5.0999999999999996</v>
      </c>
      <c r="D38" s="184">
        <v>5.5</v>
      </c>
      <c r="E38" s="728">
        <v>2.8</v>
      </c>
      <c r="F38" s="728">
        <v>3.5</v>
      </c>
      <c r="G38" s="728">
        <v>4.5999999999999996</v>
      </c>
      <c r="H38" s="729">
        <v>4.5</v>
      </c>
      <c r="I38" s="708">
        <v>4.5</v>
      </c>
      <c r="J38" s="730">
        <v>5.2</v>
      </c>
      <c r="K38" s="708">
        <v>4.9000000000000004</v>
      </c>
      <c r="L38" s="708">
        <v>5.6</v>
      </c>
      <c r="M38" s="708">
        <v>5.8</v>
      </c>
      <c r="N38" s="708">
        <v>4.5</v>
      </c>
      <c r="O38" s="700">
        <v>4.5</v>
      </c>
      <c r="P38" s="917">
        <v>5.6</v>
      </c>
    </row>
    <row r="39" spans="1:16" s="11" customFormat="1" ht="12.75" customHeight="1">
      <c r="A39" s="109" t="s">
        <v>95</v>
      </c>
      <c r="B39" s="184">
        <v>4.5</v>
      </c>
      <c r="C39" s="184">
        <v>4.5</v>
      </c>
      <c r="D39" s="184">
        <v>4.0999999999999996</v>
      </c>
      <c r="E39" s="728">
        <v>4.5999999999999996</v>
      </c>
      <c r="F39" s="728">
        <v>4.8</v>
      </c>
      <c r="G39" s="728">
        <v>5.9</v>
      </c>
      <c r="H39" s="729">
        <v>4.5</v>
      </c>
      <c r="I39" s="708">
        <v>5.0999999999999996</v>
      </c>
      <c r="J39" s="730">
        <v>5.5</v>
      </c>
      <c r="K39" s="708">
        <v>5.8</v>
      </c>
      <c r="L39" s="708">
        <v>5.2</v>
      </c>
      <c r="M39" s="708">
        <v>4.3</v>
      </c>
      <c r="N39" s="708">
        <v>5.8</v>
      </c>
      <c r="O39" s="700">
        <v>3.7</v>
      </c>
      <c r="P39" s="917">
        <v>4.0999999999999996</v>
      </c>
    </row>
    <row r="40" spans="1:16" s="11" customFormat="1" ht="12.75" customHeight="1">
      <c r="A40" s="109" t="s">
        <v>96</v>
      </c>
      <c r="B40" s="184">
        <v>4</v>
      </c>
      <c r="C40" s="184">
        <v>3.8</v>
      </c>
      <c r="D40" s="184">
        <v>3.8</v>
      </c>
      <c r="E40" s="728">
        <v>1.8</v>
      </c>
      <c r="F40" s="728">
        <v>2.6</v>
      </c>
      <c r="G40" s="728">
        <v>3.1</v>
      </c>
      <c r="H40" s="729">
        <v>3.5</v>
      </c>
      <c r="I40" s="708">
        <v>3.8</v>
      </c>
      <c r="J40" s="730">
        <v>4.7</v>
      </c>
      <c r="K40" s="708">
        <v>5.3</v>
      </c>
      <c r="L40" s="708">
        <v>4.8</v>
      </c>
      <c r="M40" s="708">
        <v>4.8</v>
      </c>
      <c r="N40" s="708">
        <v>4.0999999999999996</v>
      </c>
      <c r="O40" s="700">
        <v>3.6</v>
      </c>
      <c r="P40" s="917">
        <v>4.5999999999999996</v>
      </c>
    </row>
    <row r="41" spans="1:16" s="11" customFormat="1" ht="12.75" customHeight="1">
      <c r="A41" s="109" t="s">
        <v>79</v>
      </c>
      <c r="B41" s="184">
        <v>6.1</v>
      </c>
      <c r="C41" s="184">
        <v>6.3</v>
      </c>
      <c r="D41" s="184">
        <v>5.6</v>
      </c>
      <c r="E41" s="728">
        <v>3</v>
      </c>
      <c r="F41" s="728">
        <v>4.0999999999999996</v>
      </c>
      <c r="G41" s="728">
        <v>4.7</v>
      </c>
      <c r="H41" s="729">
        <v>3.8</v>
      </c>
      <c r="I41" s="708">
        <v>5.6</v>
      </c>
      <c r="J41" s="730">
        <v>7</v>
      </c>
      <c r="K41" s="708">
        <v>6.9</v>
      </c>
      <c r="L41" s="708">
        <v>6.5</v>
      </c>
      <c r="M41" s="708">
        <v>1.6</v>
      </c>
      <c r="N41" s="708">
        <v>4.8</v>
      </c>
      <c r="O41" s="700">
        <v>5.0999999999999996</v>
      </c>
      <c r="P41" s="917">
        <v>4.8</v>
      </c>
    </row>
    <row r="42" spans="1:16" s="11" customFormat="1" ht="12.75" customHeight="1">
      <c r="A42" s="109" t="s">
        <v>97</v>
      </c>
      <c r="B42" s="184">
        <v>3.9</v>
      </c>
      <c r="C42" s="184">
        <v>7.2</v>
      </c>
      <c r="D42" s="184">
        <v>4.4000000000000004</v>
      </c>
      <c r="E42" s="728">
        <v>4</v>
      </c>
      <c r="F42" s="728">
        <v>1.9</v>
      </c>
      <c r="G42" s="728">
        <v>3</v>
      </c>
      <c r="H42" s="729">
        <v>5.2</v>
      </c>
      <c r="I42" s="708">
        <v>6.7</v>
      </c>
      <c r="J42" s="730">
        <v>7.2</v>
      </c>
      <c r="K42" s="708">
        <v>7.1</v>
      </c>
      <c r="L42" s="708">
        <v>6.2</v>
      </c>
      <c r="M42" s="708">
        <v>5.3</v>
      </c>
      <c r="N42" s="708">
        <v>8.1999999999999993</v>
      </c>
      <c r="O42" s="700">
        <v>7.3</v>
      </c>
      <c r="P42" s="917">
        <v>6.8</v>
      </c>
    </row>
    <row r="43" spans="1:16" s="559" customFormat="1" ht="12.75" customHeight="1">
      <c r="A43" s="62" t="s">
        <v>98</v>
      </c>
      <c r="B43" s="557">
        <v>4.5999999999999996</v>
      </c>
      <c r="C43" s="557">
        <v>5.3</v>
      </c>
      <c r="D43" s="557">
        <v>5.0999999999999996</v>
      </c>
      <c r="E43" s="777">
        <v>4.4000000000000004</v>
      </c>
      <c r="F43" s="777">
        <v>5.2</v>
      </c>
      <c r="G43" s="777">
        <v>4.9000000000000004</v>
      </c>
      <c r="H43" s="778">
        <v>4</v>
      </c>
      <c r="I43" s="779">
        <v>4.9000000000000004</v>
      </c>
      <c r="J43" s="780">
        <v>5.8</v>
      </c>
      <c r="K43" s="779">
        <v>6</v>
      </c>
      <c r="L43" s="779">
        <v>5.6</v>
      </c>
      <c r="M43" s="779">
        <v>5.3</v>
      </c>
      <c r="N43" s="779">
        <v>5</v>
      </c>
      <c r="O43" s="701">
        <v>5.0999999999999996</v>
      </c>
      <c r="P43" s="918">
        <v>5.7</v>
      </c>
    </row>
    <row r="44" spans="1:16" s="11" customFormat="1" ht="12.75" customHeight="1">
      <c r="A44" s="109" t="s">
        <v>104</v>
      </c>
      <c r="B44" s="184">
        <v>5.0999999999999996</v>
      </c>
      <c r="C44" s="184">
        <v>4</v>
      </c>
      <c r="D44" s="184">
        <v>3.7</v>
      </c>
      <c r="E44" s="728">
        <v>2.8</v>
      </c>
      <c r="F44" s="728">
        <v>3.7</v>
      </c>
      <c r="G44" s="728">
        <v>4</v>
      </c>
      <c r="H44" s="729">
        <v>4</v>
      </c>
      <c r="I44" s="708">
        <v>5.0999999999999996</v>
      </c>
      <c r="J44" s="730">
        <v>6.2</v>
      </c>
      <c r="K44" s="708">
        <v>6.1</v>
      </c>
      <c r="L44" s="708">
        <v>6</v>
      </c>
      <c r="M44" s="708">
        <v>5.7</v>
      </c>
      <c r="N44" s="708">
        <v>6.5</v>
      </c>
      <c r="O44" s="700">
        <v>4.4000000000000004</v>
      </c>
      <c r="P44" s="917">
        <v>5.6</v>
      </c>
    </row>
    <row r="45" spans="1:16" s="11" customFormat="1" ht="12.75" customHeight="1">
      <c r="A45" s="109" t="s">
        <v>99</v>
      </c>
      <c r="B45" s="184">
        <v>5.4</v>
      </c>
      <c r="C45" s="184">
        <v>5</v>
      </c>
      <c r="D45" s="184">
        <v>4.5999999999999996</v>
      </c>
      <c r="E45" s="728">
        <v>2.1</v>
      </c>
      <c r="F45" s="728">
        <v>4.5999999999999996</v>
      </c>
      <c r="G45" s="728">
        <v>4.5999999999999996</v>
      </c>
      <c r="H45" s="729">
        <v>4.3</v>
      </c>
      <c r="I45" s="708">
        <v>6.7</v>
      </c>
      <c r="J45" s="730">
        <v>6</v>
      </c>
      <c r="K45" s="708">
        <v>6.2</v>
      </c>
      <c r="L45" s="708">
        <v>5.8</v>
      </c>
      <c r="M45" s="708">
        <v>4.8</v>
      </c>
      <c r="N45" s="708">
        <v>4.5999999999999996</v>
      </c>
      <c r="O45" s="700">
        <v>4.3</v>
      </c>
      <c r="P45" s="917">
        <v>5.0999999999999996</v>
      </c>
    </row>
    <row r="46" spans="1:16" s="11" customFormat="1" ht="12.75" customHeight="1">
      <c r="A46" s="109" t="s">
        <v>105</v>
      </c>
      <c r="B46" s="184">
        <v>3.7</v>
      </c>
      <c r="C46" s="184">
        <v>3.9</v>
      </c>
      <c r="D46" s="184">
        <v>4.7</v>
      </c>
      <c r="E46" s="728">
        <v>2.6</v>
      </c>
      <c r="F46" s="728">
        <v>2.2000000000000002</v>
      </c>
      <c r="G46" s="728">
        <v>3.1</v>
      </c>
      <c r="H46" s="729">
        <v>3.5</v>
      </c>
      <c r="I46" s="708">
        <v>3.7</v>
      </c>
      <c r="J46" s="730">
        <v>4.8</v>
      </c>
      <c r="K46" s="708">
        <v>5.2</v>
      </c>
      <c r="L46" s="708">
        <v>5.3</v>
      </c>
      <c r="M46" s="708">
        <v>7.6</v>
      </c>
      <c r="N46" s="708">
        <v>6.7</v>
      </c>
      <c r="O46" s="700">
        <v>6.1</v>
      </c>
      <c r="P46" s="917">
        <v>7.1</v>
      </c>
    </row>
    <row r="47" spans="1:16" s="11" customFormat="1" ht="12.75" customHeight="1">
      <c r="A47" s="109" t="s">
        <v>100</v>
      </c>
      <c r="B47" s="184">
        <v>4.9000000000000004</v>
      </c>
      <c r="C47" s="184">
        <v>3.6</v>
      </c>
      <c r="D47" s="184">
        <v>4</v>
      </c>
      <c r="E47" s="728">
        <v>15.8</v>
      </c>
      <c r="F47" s="728">
        <v>11.5</v>
      </c>
      <c r="G47" s="728">
        <v>9.5</v>
      </c>
      <c r="H47" s="729">
        <v>8.1999999999999993</v>
      </c>
      <c r="I47" s="708">
        <v>8</v>
      </c>
      <c r="J47" s="730">
        <v>7</v>
      </c>
      <c r="K47" s="708">
        <v>7.1</v>
      </c>
      <c r="L47" s="708">
        <v>6.3</v>
      </c>
      <c r="M47" s="708">
        <v>6.6</v>
      </c>
      <c r="N47" s="708">
        <v>6</v>
      </c>
      <c r="O47" s="700">
        <v>4.5999999999999996</v>
      </c>
      <c r="P47" s="917">
        <v>5.8</v>
      </c>
    </row>
    <row r="48" spans="1:16" s="11" customFormat="1" ht="12.75" customHeight="1">
      <c r="A48" s="1038" t="s">
        <v>108</v>
      </c>
      <c r="B48" s="1038"/>
      <c r="C48" s="1038"/>
      <c r="D48" s="1038"/>
      <c r="E48" s="1038"/>
      <c r="F48" s="1038"/>
      <c r="G48" s="1038"/>
      <c r="H48" s="1038"/>
      <c r="I48" s="1038"/>
      <c r="J48" s="1038"/>
      <c r="K48" s="1038"/>
      <c r="L48" s="1038"/>
      <c r="M48" s="1038"/>
      <c r="N48" s="1038"/>
      <c r="O48" s="1038"/>
      <c r="P48" s="1038"/>
    </row>
    <row r="49" spans="1:16" s="11" customFormat="1" ht="12.75" customHeight="1">
      <c r="A49" s="1039" t="s">
        <v>109</v>
      </c>
      <c r="B49" s="1039"/>
      <c r="C49" s="1039"/>
      <c r="D49" s="1039"/>
      <c r="E49" s="1039"/>
      <c r="F49" s="1039"/>
      <c r="G49" s="1039"/>
      <c r="H49" s="1039"/>
      <c r="I49" s="1039"/>
      <c r="J49" s="1039"/>
      <c r="K49" s="1039"/>
      <c r="L49" s="1039"/>
      <c r="M49" s="1039"/>
      <c r="N49" s="1039"/>
      <c r="O49" s="1039"/>
      <c r="P49" s="1039"/>
    </row>
    <row r="50" spans="1:16" s="11" customFormat="1" ht="12.75" customHeight="1">
      <c r="A50" s="109" t="s">
        <v>101</v>
      </c>
      <c r="B50" s="184">
        <v>2.9</v>
      </c>
      <c r="C50" s="184">
        <v>2.6</v>
      </c>
      <c r="D50" s="184">
        <v>3.4</v>
      </c>
      <c r="E50" s="184">
        <v>4.5999999999999996</v>
      </c>
      <c r="F50" s="184">
        <v>4</v>
      </c>
      <c r="G50" s="184">
        <v>4</v>
      </c>
      <c r="H50" s="185">
        <v>4.3</v>
      </c>
      <c r="I50" s="267">
        <v>2.9</v>
      </c>
      <c r="J50" s="169">
        <v>5</v>
      </c>
      <c r="K50" s="267">
        <v>4.9000000000000004</v>
      </c>
      <c r="L50" s="267">
        <v>5.7</v>
      </c>
      <c r="M50" s="700">
        <v>5.9</v>
      </c>
      <c r="N50" s="700">
        <v>5.8</v>
      </c>
      <c r="O50" s="807">
        <v>6</v>
      </c>
      <c r="P50" s="866">
        <v>5.7</v>
      </c>
    </row>
    <row r="51" spans="1:16" s="11" customFormat="1" ht="12.75" customHeight="1">
      <c r="A51" s="109" t="s">
        <v>89</v>
      </c>
      <c r="B51" s="184">
        <v>4</v>
      </c>
      <c r="C51" s="184">
        <v>3.2</v>
      </c>
      <c r="D51" s="184">
        <v>1.6</v>
      </c>
      <c r="E51" s="184">
        <v>4.3</v>
      </c>
      <c r="F51" s="184">
        <v>5.5</v>
      </c>
      <c r="G51" s="184">
        <v>4.8</v>
      </c>
      <c r="H51" s="185">
        <v>5</v>
      </c>
      <c r="I51" s="267">
        <v>3.6</v>
      </c>
      <c r="J51" s="169">
        <v>4.4000000000000004</v>
      </c>
      <c r="K51" s="267">
        <v>4.5</v>
      </c>
      <c r="L51" s="267">
        <v>5</v>
      </c>
      <c r="M51" s="700">
        <v>4.5</v>
      </c>
      <c r="N51" s="700">
        <v>4.0999999999999996</v>
      </c>
      <c r="O51" s="807">
        <v>5.2</v>
      </c>
      <c r="P51" s="866">
        <v>5.2</v>
      </c>
    </row>
    <row r="52" spans="1:16" s="11" customFormat="1" ht="12.75" customHeight="1">
      <c r="A52" s="109" t="s">
        <v>102</v>
      </c>
      <c r="B52" s="184">
        <v>3.8</v>
      </c>
      <c r="C52" s="184">
        <v>3.3</v>
      </c>
      <c r="D52" s="184">
        <v>3</v>
      </c>
      <c r="E52" s="184">
        <v>-2.7</v>
      </c>
      <c r="F52" s="184">
        <v>0.7</v>
      </c>
      <c r="G52" s="184">
        <v>1.5</v>
      </c>
      <c r="H52" s="185">
        <v>1.5</v>
      </c>
      <c r="I52" s="267">
        <v>2.8</v>
      </c>
      <c r="J52" s="169">
        <v>5.2</v>
      </c>
      <c r="K52" s="267">
        <v>6.4</v>
      </c>
      <c r="L52" s="267">
        <v>6.5</v>
      </c>
      <c r="M52" s="700">
        <v>7.1</v>
      </c>
      <c r="N52" s="700">
        <v>9.6</v>
      </c>
      <c r="O52" s="807">
        <v>8.9</v>
      </c>
      <c r="P52" s="866">
        <v>4.9000000000000004</v>
      </c>
    </row>
    <row r="53" spans="1:16" s="11" customFormat="1" ht="12.75" customHeight="1">
      <c r="A53" s="109" t="s">
        <v>90</v>
      </c>
      <c r="B53" s="184">
        <v>2.4</v>
      </c>
      <c r="C53" s="184">
        <v>2.2000000000000002</v>
      </c>
      <c r="D53" s="184">
        <v>2.4</v>
      </c>
      <c r="E53" s="184">
        <v>0.6</v>
      </c>
      <c r="F53" s="184">
        <v>-1</v>
      </c>
      <c r="G53" s="184">
        <v>4.8</v>
      </c>
      <c r="H53" s="185">
        <v>2.6</v>
      </c>
      <c r="I53" s="267">
        <v>2.9</v>
      </c>
      <c r="J53" s="169">
        <v>3.2</v>
      </c>
      <c r="K53" s="267">
        <v>2.4</v>
      </c>
      <c r="L53" s="267">
        <v>2.6</v>
      </c>
      <c r="M53" s="700">
        <v>1.9</v>
      </c>
      <c r="N53" s="700">
        <v>2.1</v>
      </c>
      <c r="O53" s="807">
        <v>1.6</v>
      </c>
      <c r="P53" s="866">
        <v>2.2999999999999998</v>
      </c>
    </row>
    <row r="54" spans="1:16" s="11" customFormat="1" ht="12.75" customHeight="1">
      <c r="A54" s="109" t="s">
        <v>91</v>
      </c>
      <c r="B54" s="184">
        <v>1.9</v>
      </c>
      <c r="C54" s="184">
        <v>2.9</v>
      </c>
      <c r="D54" s="184">
        <v>2.1</v>
      </c>
      <c r="E54" s="184">
        <v>-2.2000000000000002</v>
      </c>
      <c r="F54" s="184">
        <v>-1.4</v>
      </c>
      <c r="G54" s="184">
        <v>-4.0999999999999996</v>
      </c>
      <c r="H54" s="185">
        <v>-3</v>
      </c>
      <c r="I54" s="267">
        <v>0.7</v>
      </c>
      <c r="J54" s="169">
        <v>5.9</v>
      </c>
      <c r="K54" s="267">
        <v>3.2</v>
      </c>
      <c r="L54" s="267">
        <v>3.2</v>
      </c>
      <c r="M54" s="700">
        <v>4.9000000000000004</v>
      </c>
      <c r="N54" s="700">
        <v>7.5</v>
      </c>
      <c r="O54" s="807">
        <v>6.3</v>
      </c>
      <c r="P54" s="866">
        <v>5.6</v>
      </c>
    </row>
    <row r="55" spans="1:16" s="11" customFormat="1" ht="12.75" customHeight="1">
      <c r="A55" s="109" t="s">
        <v>92</v>
      </c>
      <c r="B55" s="184">
        <v>3.2</v>
      </c>
      <c r="C55" s="184">
        <v>3.1</v>
      </c>
      <c r="D55" s="184">
        <v>2.2999999999999998</v>
      </c>
      <c r="E55" s="184">
        <v>6.4</v>
      </c>
      <c r="F55" s="184">
        <v>4.7</v>
      </c>
      <c r="G55" s="184">
        <v>4.5999999999999996</v>
      </c>
      <c r="H55" s="185">
        <v>5.2</v>
      </c>
      <c r="I55" s="267">
        <v>5.6</v>
      </c>
      <c r="J55" s="169">
        <v>4.8</v>
      </c>
      <c r="K55" s="267">
        <v>4.7</v>
      </c>
      <c r="L55" s="267">
        <v>4.5999999999999996</v>
      </c>
      <c r="M55" s="700">
        <v>6.2</v>
      </c>
      <c r="N55" s="700">
        <v>2.6</v>
      </c>
      <c r="O55" s="807">
        <v>0.5</v>
      </c>
      <c r="P55" s="866">
        <v>2.2999999999999998</v>
      </c>
    </row>
    <row r="56" spans="1:16" s="11" customFormat="1" ht="12.75" customHeight="1">
      <c r="A56" s="109" t="s">
        <v>93</v>
      </c>
      <c r="B56" s="184">
        <v>4.4000000000000004</v>
      </c>
      <c r="C56" s="184">
        <v>4.2</v>
      </c>
      <c r="D56" s="184">
        <v>4.0999999999999996</v>
      </c>
      <c r="E56" s="184">
        <v>5.0999999999999996</v>
      </c>
      <c r="F56" s="184">
        <v>4.5999999999999996</v>
      </c>
      <c r="G56" s="184">
        <v>4.8</v>
      </c>
      <c r="H56" s="185">
        <v>4.5</v>
      </c>
      <c r="I56" s="267">
        <v>7.7</v>
      </c>
      <c r="J56" s="169">
        <v>6.9</v>
      </c>
      <c r="K56" s="267">
        <v>6.4</v>
      </c>
      <c r="L56" s="267">
        <v>6.2</v>
      </c>
      <c r="M56" s="700">
        <v>4.9000000000000004</v>
      </c>
      <c r="N56" s="700">
        <v>5.2</v>
      </c>
      <c r="O56" s="807">
        <v>4.5999999999999996</v>
      </c>
      <c r="P56" s="866">
        <v>4.3</v>
      </c>
    </row>
    <row r="57" spans="1:16" s="11" customFormat="1" ht="12.75" customHeight="1">
      <c r="A57" s="109" t="s">
        <v>94</v>
      </c>
      <c r="B57" s="184">
        <v>5.8</v>
      </c>
      <c r="C57" s="184">
        <v>5.7</v>
      </c>
      <c r="D57" s="184">
        <v>5.3</v>
      </c>
      <c r="E57" s="184">
        <v>5.5</v>
      </c>
      <c r="F57" s="184">
        <v>5.9</v>
      </c>
      <c r="G57" s="184">
        <v>6.2</v>
      </c>
      <c r="H57" s="185">
        <v>6.2</v>
      </c>
      <c r="I57" s="267">
        <v>6.6</v>
      </c>
      <c r="J57" s="169">
        <v>7.1</v>
      </c>
      <c r="K57" s="267">
        <v>6.9</v>
      </c>
      <c r="L57" s="267">
        <v>7</v>
      </c>
      <c r="M57" s="700">
        <v>7.3</v>
      </c>
      <c r="N57" s="700">
        <v>6.5</v>
      </c>
      <c r="O57" s="807">
        <v>7.8</v>
      </c>
      <c r="P57" s="866">
        <v>6.8</v>
      </c>
    </row>
    <row r="58" spans="1:16" s="11" customFormat="1" ht="12.75" customHeight="1">
      <c r="A58" s="109" t="s">
        <v>103</v>
      </c>
      <c r="B58" s="184">
        <v>4.5</v>
      </c>
      <c r="C58" s="184">
        <v>4.3</v>
      </c>
      <c r="D58" s="184">
        <v>4.5</v>
      </c>
      <c r="E58" s="184">
        <v>2.8</v>
      </c>
      <c r="F58" s="184">
        <v>3.5</v>
      </c>
      <c r="G58" s="184">
        <v>4.5999999999999996</v>
      </c>
      <c r="H58" s="185">
        <v>4.5</v>
      </c>
      <c r="I58" s="267">
        <v>4.5</v>
      </c>
      <c r="J58" s="169">
        <v>5.2</v>
      </c>
      <c r="K58" s="267">
        <v>4.9000000000000004</v>
      </c>
      <c r="L58" s="267">
        <v>5.6</v>
      </c>
      <c r="M58" s="700">
        <v>5.8</v>
      </c>
      <c r="N58" s="700">
        <v>4.5</v>
      </c>
      <c r="O58" s="807">
        <v>4.5</v>
      </c>
      <c r="P58" s="866">
        <v>4.7</v>
      </c>
    </row>
    <row r="59" spans="1:16" s="11" customFormat="1" ht="12.75" customHeight="1">
      <c r="A59" s="109" t="s">
        <v>95</v>
      </c>
      <c r="B59" s="184">
        <v>3.5</v>
      </c>
      <c r="C59" s="184">
        <v>3.5</v>
      </c>
      <c r="D59" s="184">
        <v>3.2</v>
      </c>
      <c r="E59" s="184">
        <v>4.5999999999999996</v>
      </c>
      <c r="F59" s="184">
        <v>4.8</v>
      </c>
      <c r="G59" s="184">
        <v>5.9</v>
      </c>
      <c r="H59" s="185">
        <v>4.5</v>
      </c>
      <c r="I59" s="267">
        <v>5.0999999999999996</v>
      </c>
      <c r="J59" s="169">
        <v>5.5</v>
      </c>
      <c r="K59" s="267">
        <v>5.8</v>
      </c>
      <c r="L59" s="267">
        <v>5.2</v>
      </c>
      <c r="M59" s="700">
        <v>4.3</v>
      </c>
      <c r="N59" s="700">
        <v>5.8</v>
      </c>
      <c r="O59" s="807">
        <v>3.7</v>
      </c>
      <c r="P59" s="866">
        <v>3.4</v>
      </c>
    </row>
    <row r="60" spans="1:16" s="11" customFormat="1" ht="12.75" customHeight="1">
      <c r="A60" s="109" t="s">
        <v>96</v>
      </c>
      <c r="B60" s="184">
        <v>3.3</v>
      </c>
      <c r="C60" s="184">
        <v>3.3</v>
      </c>
      <c r="D60" s="184">
        <v>3.1</v>
      </c>
      <c r="E60" s="184">
        <v>1.8</v>
      </c>
      <c r="F60" s="184">
        <v>2.6</v>
      </c>
      <c r="G60" s="184">
        <v>3.1</v>
      </c>
      <c r="H60" s="185">
        <v>3.5</v>
      </c>
      <c r="I60" s="267">
        <v>3.8</v>
      </c>
      <c r="J60" s="169">
        <v>4.7</v>
      </c>
      <c r="K60" s="267">
        <v>5.3</v>
      </c>
      <c r="L60" s="267">
        <v>4.8</v>
      </c>
      <c r="M60" s="700">
        <v>4.8</v>
      </c>
      <c r="N60" s="700">
        <v>4.0999999999999996</v>
      </c>
      <c r="O60" s="807">
        <v>3.6</v>
      </c>
      <c r="P60" s="866">
        <v>3.8</v>
      </c>
    </row>
    <row r="61" spans="1:16" s="11" customFormat="1" ht="12.75" customHeight="1">
      <c r="A61" s="109" t="s">
        <v>79</v>
      </c>
      <c r="B61" s="184">
        <v>4.9000000000000004</v>
      </c>
      <c r="C61" s="184">
        <v>5.0999999999999996</v>
      </c>
      <c r="D61" s="184">
        <v>4.5999999999999996</v>
      </c>
      <c r="E61" s="184">
        <v>3</v>
      </c>
      <c r="F61" s="184">
        <v>4.0999999999999996</v>
      </c>
      <c r="G61" s="184">
        <v>4.7</v>
      </c>
      <c r="H61" s="185">
        <v>3.8</v>
      </c>
      <c r="I61" s="267">
        <v>5.6</v>
      </c>
      <c r="J61" s="169">
        <v>7</v>
      </c>
      <c r="K61" s="267">
        <v>6.9</v>
      </c>
      <c r="L61" s="267">
        <v>6.5</v>
      </c>
      <c r="M61" s="700">
        <v>1.6</v>
      </c>
      <c r="N61" s="700">
        <v>4.8</v>
      </c>
      <c r="O61" s="807">
        <v>5.0999999999999996</v>
      </c>
      <c r="P61" s="866">
        <v>3.7</v>
      </c>
    </row>
    <row r="62" spans="1:16" s="11" customFormat="1" ht="12.75" customHeight="1">
      <c r="A62" s="109" t="s">
        <v>97</v>
      </c>
      <c r="B62" s="184">
        <v>2.9</v>
      </c>
      <c r="C62" s="184">
        <v>6.2</v>
      </c>
      <c r="D62" s="184">
        <v>3.8</v>
      </c>
      <c r="E62" s="184">
        <v>4</v>
      </c>
      <c r="F62" s="184">
        <v>1.9</v>
      </c>
      <c r="G62" s="184">
        <v>3</v>
      </c>
      <c r="H62" s="185">
        <v>5.2</v>
      </c>
      <c r="I62" s="267">
        <v>6.7</v>
      </c>
      <c r="J62" s="169">
        <v>7.2</v>
      </c>
      <c r="K62" s="267">
        <v>7.1</v>
      </c>
      <c r="L62" s="267">
        <v>6.2</v>
      </c>
      <c r="M62" s="700">
        <v>5.3</v>
      </c>
      <c r="N62" s="700">
        <v>8.1999999999999993</v>
      </c>
      <c r="O62" s="807">
        <v>7.3</v>
      </c>
      <c r="P62" s="866">
        <v>5.6</v>
      </c>
    </row>
    <row r="63" spans="1:16" s="559" customFormat="1" ht="12.75" customHeight="1">
      <c r="A63" s="62" t="s">
        <v>98</v>
      </c>
      <c r="B63" s="557">
        <v>3.8</v>
      </c>
      <c r="C63" s="557">
        <v>4.3</v>
      </c>
      <c r="D63" s="557">
        <v>4.0999999999999996</v>
      </c>
      <c r="E63" s="557">
        <v>4.4000000000000004</v>
      </c>
      <c r="F63" s="557">
        <v>5.2</v>
      </c>
      <c r="G63" s="557">
        <v>4.9000000000000004</v>
      </c>
      <c r="H63" s="558">
        <v>4</v>
      </c>
      <c r="I63" s="301">
        <v>4.9000000000000004</v>
      </c>
      <c r="J63" s="300">
        <v>5.8</v>
      </c>
      <c r="K63" s="301">
        <v>6</v>
      </c>
      <c r="L63" s="301">
        <v>5.6</v>
      </c>
      <c r="M63" s="701">
        <v>5.3</v>
      </c>
      <c r="N63" s="701">
        <v>5</v>
      </c>
      <c r="O63" s="808">
        <v>5.0999999999999996</v>
      </c>
      <c r="P63" s="867">
        <v>4.7</v>
      </c>
    </row>
    <row r="64" spans="1:16" s="11" customFormat="1" ht="12.75" customHeight="1">
      <c r="A64" s="109" t="s">
        <v>104</v>
      </c>
      <c r="B64" s="184">
        <v>4.5</v>
      </c>
      <c r="C64" s="184">
        <v>3.5</v>
      </c>
      <c r="D64" s="184">
        <v>3.1</v>
      </c>
      <c r="E64" s="184">
        <v>2.8</v>
      </c>
      <c r="F64" s="184">
        <v>3.7</v>
      </c>
      <c r="G64" s="184">
        <v>4</v>
      </c>
      <c r="H64" s="185">
        <v>4</v>
      </c>
      <c r="I64" s="267">
        <v>5.0999999999999996</v>
      </c>
      <c r="J64" s="169">
        <v>6.2</v>
      </c>
      <c r="K64" s="267">
        <v>6.1</v>
      </c>
      <c r="L64" s="267">
        <v>6</v>
      </c>
      <c r="M64" s="700">
        <v>5.7</v>
      </c>
      <c r="N64" s="700">
        <v>6.5</v>
      </c>
      <c r="O64" s="807">
        <v>4.4000000000000004</v>
      </c>
      <c r="P64" s="866">
        <v>4.7</v>
      </c>
    </row>
    <row r="65" spans="1:16" s="11" customFormat="1" ht="12.75" customHeight="1">
      <c r="A65" s="109" t="s">
        <v>99</v>
      </c>
      <c r="B65" s="184">
        <v>4.5</v>
      </c>
      <c r="C65" s="184">
        <v>4.0999999999999996</v>
      </c>
      <c r="D65" s="184">
        <v>3.7</v>
      </c>
      <c r="E65" s="184">
        <v>2.1</v>
      </c>
      <c r="F65" s="184">
        <v>4.5999999999999996</v>
      </c>
      <c r="G65" s="184">
        <v>4.5999999999999996</v>
      </c>
      <c r="H65" s="185">
        <v>4.3</v>
      </c>
      <c r="I65" s="267">
        <v>6.7</v>
      </c>
      <c r="J65" s="169">
        <v>6</v>
      </c>
      <c r="K65" s="267">
        <v>6.2</v>
      </c>
      <c r="L65" s="267">
        <v>5.8</v>
      </c>
      <c r="M65" s="700">
        <v>4.8</v>
      </c>
      <c r="N65" s="700">
        <v>4.5999999999999996</v>
      </c>
      <c r="O65" s="807">
        <v>4.3</v>
      </c>
      <c r="P65" s="866">
        <v>4.3</v>
      </c>
    </row>
    <row r="66" spans="1:16" s="11" customFormat="1" ht="12.75" customHeight="1">
      <c r="A66" s="109" t="s">
        <v>105</v>
      </c>
      <c r="B66" s="184">
        <v>3.1</v>
      </c>
      <c r="C66" s="184">
        <v>3.4</v>
      </c>
      <c r="D66" s="184">
        <v>4.2</v>
      </c>
      <c r="E66" s="184">
        <v>2.6</v>
      </c>
      <c r="F66" s="184">
        <v>2.2000000000000002</v>
      </c>
      <c r="G66" s="184">
        <v>3.1</v>
      </c>
      <c r="H66" s="185">
        <v>3.5</v>
      </c>
      <c r="I66" s="267">
        <v>3.7</v>
      </c>
      <c r="J66" s="169">
        <v>4.8</v>
      </c>
      <c r="K66" s="267">
        <v>5.2</v>
      </c>
      <c r="L66" s="267">
        <v>5.3</v>
      </c>
      <c r="M66" s="700">
        <v>7.6</v>
      </c>
      <c r="N66" s="700">
        <v>6.7</v>
      </c>
      <c r="O66" s="807">
        <v>6.1</v>
      </c>
      <c r="P66" s="866">
        <v>6.2</v>
      </c>
    </row>
    <row r="67" spans="1:16" s="11" customFormat="1" ht="12.75" customHeight="1">
      <c r="A67" s="109" t="s">
        <v>100</v>
      </c>
      <c r="B67" s="184">
        <v>4.0999999999999996</v>
      </c>
      <c r="C67" s="184">
        <v>3</v>
      </c>
      <c r="D67" s="184">
        <v>3.2</v>
      </c>
      <c r="E67" s="184">
        <v>15.8</v>
      </c>
      <c r="F67" s="184">
        <v>11.5</v>
      </c>
      <c r="G67" s="184">
        <v>9.5</v>
      </c>
      <c r="H67" s="185">
        <v>8.1999999999999993</v>
      </c>
      <c r="I67" s="267">
        <v>8</v>
      </c>
      <c r="J67" s="169">
        <v>7</v>
      </c>
      <c r="K67" s="267">
        <v>7.1</v>
      </c>
      <c r="L67" s="267">
        <v>6.3</v>
      </c>
      <c r="M67" s="700">
        <v>6.6</v>
      </c>
      <c r="N67" s="700">
        <v>6</v>
      </c>
      <c r="O67" s="807">
        <v>4.5999999999999996</v>
      </c>
      <c r="P67" s="866">
        <v>4.7</v>
      </c>
    </row>
  </sheetData>
  <mergeCells count="26">
    <mergeCell ref="A49:P49"/>
    <mergeCell ref="O5:O6"/>
    <mergeCell ref="M5:M6"/>
    <mergeCell ref="N5:N6"/>
    <mergeCell ref="I5:I6"/>
    <mergeCell ref="L5:L6"/>
    <mergeCell ref="K5:K6"/>
    <mergeCell ref="A8:P8"/>
    <mergeCell ref="A9:P9"/>
    <mergeCell ref="A28:P28"/>
    <mergeCell ref="A29:P29"/>
    <mergeCell ref="A48:P48"/>
    <mergeCell ref="M3:P4"/>
    <mergeCell ref="P5:P6"/>
    <mergeCell ref="A3:A6"/>
    <mergeCell ref="B5:B6"/>
    <mergeCell ref="C5:C6"/>
    <mergeCell ref="D5:D6"/>
    <mergeCell ref="J5:J6"/>
    <mergeCell ref="B3:D4"/>
    <mergeCell ref="E3:H4"/>
    <mergeCell ref="I3:L4"/>
    <mergeCell ref="E5:E6"/>
    <mergeCell ref="F5:F6"/>
    <mergeCell ref="G5:G6"/>
    <mergeCell ref="H5:H6"/>
  </mergeCells>
  <phoneticPr fontId="2" type="noConversion"/>
  <hyperlinks>
    <hyperlink ref="G2" location="'Spis tablic     List of tables'!A1" display="Return to list tables"/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K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24" sqref="P24"/>
    </sheetView>
  </sheetViews>
  <sheetFormatPr defaultRowHeight="12"/>
  <cols>
    <col min="1" max="1" width="6.625" style="42" customWidth="1"/>
    <col min="2" max="2" width="14.625" style="42" customWidth="1"/>
    <col min="3" max="3" width="10.625" style="42" customWidth="1"/>
    <col min="4" max="4" width="2.625" style="42" customWidth="1"/>
    <col min="5" max="5" width="10.625" style="42" customWidth="1"/>
    <col min="6" max="6" width="2.625" style="42" customWidth="1"/>
    <col min="7" max="7" width="12.625" style="42" customWidth="1"/>
    <col min="8" max="8" width="2.625" style="42" customWidth="1"/>
    <col min="9" max="14" width="10.625" style="42" customWidth="1"/>
    <col min="15" max="15" width="10" style="42" customWidth="1"/>
    <col min="16" max="16" width="9" style="42"/>
    <col min="17" max="17" width="11.5" style="42" customWidth="1"/>
    <col min="18" max="16384" width="9" style="42"/>
  </cols>
  <sheetData>
    <row r="1" spans="1:16">
      <c r="A1" s="598" t="s">
        <v>497</v>
      </c>
    </row>
    <row r="2" spans="1:16">
      <c r="A2" s="480" t="s">
        <v>498</v>
      </c>
    </row>
    <row r="4" spans="1:16" s="11" customFormat="1" ht="12.75" customHeight="1">
      <c r="A4" s="253" t="s">
        <v>683</v>
      </c>
      <c r="B4" s="17"/>
      <c r="C4" s="17"/>
      <c r="D4" s="17"/>
      <c r="E4" s="17"/>
      <c r="F4" s="17"/>
      <c r="G4" s="17"/>
      <c r="H4" s="17"/>
      <c r="I4" s="6"/>
      <c r="J4" s="6"/>
      <c r="K4" s="972" t="s">
        <v>5</v>
      </c>
      <c r="L4" s="972"/>
      <c r="M4" s="407"/>
      <c r="N4" s="52"/>
      <c r="O4" s="52"/>
      <c r="P4" s="52"/>
    </row>
    <row r="5" spans="1:16" s="55" customFormat="1" ht="12.75" customHeight="1">
      <c r="A5" s="1026" t="s">
        <v>684</v>
      </c>
      <c r="B5" s="1026"/>
      <c r="C5" s="1026"/>
      <c r="D5" s="1026"/>
      <c r="E5" s="1026"/>
      <c r="F5" s="1026"/>
      <c r="G5" s="1026"/>
      <c r="H5" s="311"/>
      <c r="I5" s="72"/>
      <c r="J5" s="72"/>
      <c r="K5" s="974" t="s">
        <v>6</v>
      </c>
      <c r="L5" s="974"/>
      <c r="M5" s="408"/>
    </row>
    <row r="6" spans="1:16" s="11" customFormat="1" ht="12.75" customHeight="1">
      <c r="A6" s="1234" t="s">
        <v>462</v>
      </c>
      <c r="B6" s="1235"/>
      <c r="C6" s="1238" t="s">
        <v>513</v>
      </c>
      <c r="D6" s="1238"/>
      <c r="E6" s="1238"/>
      <c r="F6" s="1238"/>
      <c r="G6" s="1238" t="s">
        <v>514</v>
      </c>
      <c r="H6" s="1238"/>
      <c r="I6" s="1238" t="s">
        <v>246</v>
      </c>
      <c r="J6" s="1238"/>
      <c r="K6" s="1238"/>
      <c r="L6" s="1240"/>
      <c r="M6" s="411"/>
    </row>
    <row r="7" spans="1:16" s="11" customFormat="1" ht="12.75" customHeight="1">
      <c r="A7" s="1234"/>
      <c r="B7" s="1235"/>
      <c r="C7" s="1238"/>
      <c r="D7" s="1238"/>
      <c r="E7" s="1238"/>
      <c r="F7" s="1238"/>
      <c r="G7" s="1238"/>
      <c r="H7" s="1238"/>
      <c r="I7" s="1238"/>
      <c r="J7" s="1238"/>
      <c r="K7" s="1238"/>
      <c r="L7" s="1240"/>
      <c r="M7" s="411"/>
    </row>
    <row r="8" spans="1:16" s="11" customFormat="1" ht="12.75" customHeight="1">
      <c r="A8" s="1234"/>
      <c r="B8" s="1235"/>
      <c r="C8" s="1238"/>
      <c r="D8" s="1238"/>
      <c r="E8" s="1238"/>
      <c r="F8" s="1238"/>
      <c r="G8" s="1238"/>
      <c r="H8" s="1238"/>
      <c r="I8" s="1238"/>
      <c r="J8" s="1238"/>
      <c r="K8" s="1238"/>
      <c r="L8" s="1240"/>
      <c r="M8" s="411"/>
    </row>
    <row r="9" spans="1:16" s="11" customFormat="1" ht="12.75" customHeight="1">
      <c r="A9" s="1234"/>
      <c r="B9" s="1235"/>
      <c r="C9" s="1238" t="s">
        <v>244</v>
      </c>
      <c r="D9" s="1238"/>
      <c r="E9" s="1238" t="s">
        <v>245</v>
      </c>
      <c r="F9" s="1238"/>
      <c r="G9" s="1238"/>
      <c r="H9" s="1238"/>
      <c r="I9" s="1238" t="s">
        <v>247</v>
      </c>
      <c r="J9" s="1238"/>
      <c r="K9" s="1238" t="s">
        <v>248</v>
      </c>
      <c r="L9" s="1240"/>
      <c r="M9" s="411"/>
    </row>
    <row r="10" spans="1:16" s="11" customFormat="1" ht="12.75" customHeight="1">
      <c r="A10" s="1234"/>
      <c r="B10" s="1235"/>
      <c r="C10" s="1238"/>
      <c r="D10" s="1238"/>
      <c r="E10" s="1238"/>
      <c r="F10" s="1238"/>
      <c r="G10" s="1238"/>
      <c r="H10" s="1238"/>
      <c r="I10" s="1238"/>
      <c r="J10" s="1238"/>
      <c r="K10" s="1238"/>
      <c r="L10" s="1240"/>
      <c r="M10" s="411"/>
    </row>
    <row r="11" spans="1:16" s="11" customFormat="1" ht="12.75" customHeight="1">
      <c r="A11" s="1234"/>
      <c r="B11" s="1235"/>
      <c r="C11" s="1238"/>
      <c r="D11" s="1238"/>
      <c r="E11" s="1238"/>
      <c r="F11" s="1238"/>
      <c r="G11" s="1238"/>
      <c r="H11" s="1238"/>
      <c r="I11" s="1238"/>
      <c r="J11" s="1238"/>
      <c r="K11" s="1238"/>
      <c r="L11" s="1240"/>
      <c r="M11" s="411"/>
    </row>
    <row r="12" spans="1:16" s="11" customFormat="1" ht="12.75" customHeight="1">
      <c r="A12" s="1234"/>
      <c r="B12" s="1235"/>
      <c r="C12" s="1238"/>
      <c r="D12" s="1238"/>
      <c r="E12" s="1238"/>
      <c r="F12" s="1238"/>
      <c r="G12" s="1238"/>
      <c r="H12" s="1238"/>
      <c r="I12" s="1238"/>
      <c r="J12" s="1238"/>
      <c r="K12" s="1238"/>
      <c r="L12" s="1240"/>
      <c r="M12" s="411"/>
    </row>
    <row r="13" spans="1:16" s="11" customFormat="1" ht="12.75" customHeight="1">
      <c r="A13" s="1234"/>
      <c r="B13" s="1235"/>
      <c r="C13" s="1238"/>
      <c r="D13" s="1238"/>
      <c r="E13" s="1238"/>
      <c r="F13" s="1238"/>
      <c r="G13" s="1238"/>
      <c r="H13" s="1238"/>
      <c r="I13" s="1238"/>
      <c r="J13" s="1238"/>
      <c r="K13" s="1238"/>
      <c r="L13" s="1240"/>
      <c r="M13" s="411"/>
    </row>
    <row r="14" spans="1:16" s="11" customFormat="1" ht="12.75" customHeight="1">
      <c r="A14" s="1234"/>
      <c r="B14" s="1235"/>
      <c r="C14" s="1232" t="s">
        <v>3</v>
      </c>
      <c r="D14" s="1232"/>
      <c r="E14" s="1232"/>
      <c r="F14" s="1232"/>
      <c r="G14" s="1238"/>
      <c r="H14" s="1238"/>
      <c r="I14" s="1238" t="s">
        <v>249</v>
      </c>
      <c r="J14" s="1232" t="s">
        <v>3</v>
      </c>
      <c r="K14" s="1238" t="s">
        <v>249</v>
      </c>
      <c r="L14" s="1230" t="s">
        <v>3</v>
      </c>
      <c r="M14" s="392"/>
    </row>
    <row r="15" spans="1:16" s="11" customFormat="1" ht="12.75" customHeight="1" thickBot="1">
      <c r="A15" s="1236"/>
      <c r="B15" s="1237"/>
      <c r="C15" s="1233"/>
      <c r="D15" s="1233"/>
      <c r="E15" s="1233"/>
      <c r="F15" s="1233"/>
      <c r="G15" s="1239"/>
      <c r="H15" s="1239"/>
      <c r="I15" s="1239"/>
      <c r="J15" s="1233"/>
      <c r="K15" s="1239"/>
      <c r="L15" s="1231"/>
      <c r="M15" s="392"/>
    </row>
    <row r="16" spans="1:16" s="11" customFormat="1" ht="6" customHeight="1">
      <c r="A16" s="414"/>
      <c r="B16" s="415"/>
      <c r="C16" s="392"/>
      <c r="D16" s="461"/>
      <c r="E16" s="392"/>
      <c r="F16" s="421"/>
      <c r="G16" s="411"/>
      <c r="H16" s="412"/>
      <c r="I16" s="412"/>
      <c r="J16" s="392"/>
      <c r="K16" s="413"/>
      <c r="L16" s="422"/>
      <c r="M16" s="392"/>
    </row>
    <row r="17" spans="1:15" s="43" customFormat="1">
      <c r="A17" s="811">
        <v>2020</v>
      </c>
      <c r="B17" s="731" t="s">
        <v>349</v>
      </c>
      <c r="C17" s="810">
        <v>98</v>
      </c>
      <c r="D17" s="657" t="s">
        <v>336</v>
      </c>
      <c r="E17" s="810">
        <v>98</v>
      </c>
      <c r="F17" s="657" t="s">
        <v>336</v>
      </c>
      <c r="G17" s="429">
        <v>6.8</v>
      </c>
      <c r="H17" s="657" t="s">
        <v>336</v>
      </c>
      <c r="I17" s="704">
        <v>5411.45</v>
      </c>
      <c r="J17" s="705">
        <v>104.7</v>
      </c>
      <c r="K17" s="704">
        <v>5410.45</v>
      </c>
      <c r="L17" s="702">
        <v>104.7</v>
      </c>
      <c r="M17" s="164"/>
    </row>
    <row r="18" spans="1:15" s="43" customFormat="1">
      <c r="A18" s="811">
        <v>2021</v>
      </c>
      <c r="B18" s="731" t="s">
        <v>349</v>
      </c>
      <c r="C18" s="875">
        <v>106.8</v>
      </c>
      <c r="D18" s="876"/>
      <c r="E18" s="875">
        <v>106.6</v>
      </c>
      <c r="F18" s="876"/>
      <c r="G18" s="875">
        <v>5.8</v>
      </c>
      <c r="H18" s="876"/>
      <c r="I18" s="877">
        <v>5889.84</v>
      </c>
      <c r="J18" s="878">
        <v>108.8</v>
      </c>
      <c r="K18" s="879">
        <v>5888.8</v>
      </c>
      <c r="L18" s="813">
        <v>108.8</v>
      </c>
    </row>
    <row r="19" spans="1:15" s="43" customFormat="1">
      <c r="A19" s="811">
        <v>2022</v>
      </c>
      <c r="B19" s="731" t="s">
        <v>349</v>
      </c>
      <c r="C19" s="875">
        <v>104.9</v>
      </c>
      <c r="D19" s="876"/>
      <c r="E19" s="875">
        <v>104.6</v>
      </c>
      <c r="F19" s="876"/>
      <c r="G19" s="875">
        <v>5.2</v>
      </c>
      <c r="H19" s="876"/>
      <c r="I19" s="877">
        <v>6653.67</v>
      </c>
      <c r="J19" s="878">
        <v>113</v>
      </c>
      <c r="K19" s="879">
        <v>6652.73</v>
      </c>
      <c r="L19" s="700">
        <v>113</v>
      </c>
      <c r="M19" s="164"/>
    </row>
    <row r="20" spans="1:15" s="43" customFormat="1">
      <c r="A20" s="811"/>
      <c r="B20" s="731"/>
      <c r="C20" s="875"/>
      <c r="D20" s="876"/>
      <c r="E20" s="875"/>
      <c r="F20" s="876"/>
      <c r="G20" s="875"/>
      <c r="H20" s="876"/>
      <c r="I20" s="877"/>
      <c r="J20" s="878"/>
      <c r="K20" s="879"/>
      <c r="L20" s="813"/>
      <c r="M20" s="164"/>
    </row>
    <row r="21" spans="1:15" s="43" customFormat="1">
      <c r="A21" s="811">
        <v>2021</v>
      </c>
      <c r="B21" s="731" t="s">
        <v>358</v>
      </c>
      <c r="C21" s="875">
        <v>106.5</v>
      </c>
      <c r="D21" s="876"/>
      <c r="E21" s="875">
        <v>106.6</v>
      </c>
      <c r="F21" s="876"/>
      <c r="G21" s="875">
        <v>6.1</v>
      </c>
      <c r="H21" s="876"/>
      <c r="I21" s="877">
        <v>5885.75</v>
      </c>
      <c r="J21" s="878">
        <v>109.6</v>
      </c>
      <c r="K21" s="877">
        <v>5882.99</v>
      </c>
      <c r="L21" s="700">
        <v>109.5</v>
      </c>
      <c r="M21" s="164"/>
    </row>
    <row r="22" spans="1:15" s="43" customFormat="1">
      <c r="A22" s="812"/>
      <c r="B22" s="731" t="s">
        <v>359</v>
      </c>
      <c r="C22" s="875">
        <v>108.5</v>
      </c>
      <c r="D22" s="876"/>
      <c r="E22" s="875">
        <v>108.5</v>
      </c>
      <c r="F22" s="876"/>
      <c r="G22" s="875">
        <v>5.8</v>
      </c>
      <c r="H22" s="876"/>
      <c r="I22" s="877">
        <v>6221.04</v>
      </c>
      <c r="J22" s="878">
        <v>110</v>
      </c>
      <c r="K22" s="877">
        <v>6220.8</v>
      </c>
      <c r="L22" s="700">
        <v>110</v>
      </c>
      <c r="M22" s="164"/>
    </row>
    <row r="23" spans="1:15" s="43" customFormat="1">
      <c r="A23" s="812"/>
      <c r="B23" s="731"/>
      <c r="C23" s="880"/>
      <c r="D23" s="876"/>
      <c r="E23" s="875"/>
      <c r="F23" s="876"/>
      <c r="G23" s="875"/>
      <c r="H23" s="876"/>
      <c r="I23" s="877"/>
      <c r="J23" s="878"/>
      <c r="K23" s="877"/>
      <c r="L23" s="700"/>
      <c r="M23" s="164"/>
      <c r="N23" s="104"/>
    </row>
    <row r="24" spans="1:15" s="43" customFormat="1">
      <c r="A24" s="811">
        <v>2022</v>
      </c>
      <c r="B24" s="731" t="s">
        <v>360</v>
      </c>
      <c r="C24" s="875">
        <v>108.6</v>
      </c>
      <c r="D24" s="876"/>
      <c r="E24" s="875">
        <v>108.4</v>
      </c>
      <c r="F24" s="876"/>
      <c r="G24" s="875">
        <v>5.8</v>
      </c>
      <c r="H24" s="876"/>
      <c r="I24" s="877">
        <v>6338.46</v>
      </c>
      <c r="J24" s="878">
        <v>111.7</v>
      </c>
      <c r="K24" s="877">
        <v>6338.35</v>
      </c>
      <c r="L24" s="700">
        <v>111.7</v>
      </c>
      <c r="M24" s="164"/>
      <c r="N24" s="104"/>
    </row>
    <row r="25" spans="1:15" s="43" customFormat="1">
      <c r="A25" s="811"/>
      <c r="B25" s="731" t="s">
        <v>357</v>
      </c>
      <c r="C25" s="875">
        <v>105.8</v>
      </c>
      <c r="D25" s="876"/>
      <c r="E25" s="875">
        <v>105.6</v>
      </c>
      <c r="F25" s="876"/>
      <c r="G25" s="875">
        <v>5.2</v>
      </c>
      <c r="H25" s="876"/>
      <c r="I25" s="877">
        <v>6566.15</v>
      </c>
      <c r="J25" s="878">
        <v>113.7</v>
      </c>
      <c r="K25" s="877">
        <v>6565.44</v>
      </c>
      <c r="L25" s="700">
        <v>113.70440222163339</v>
      </c>
      <c r="M25" s="164"/>
      <c r="N25" s="104"/>
    </row>
    <row r="26" spans="1:15" s="43" customFormat="1">
      <c r="A26" s="811"/>
      <c r="B26" s="731" t="s">
        <v>358</v>
      </c>
      <c r="C26" s="875">
        <v>103.6</v>
      </c>
      <c r="D26" s="876"/>
      <c r="E26" s="875">
        <v>103.3</v>
      </c>
      <c r="F26" s="876"/>
      <c r="G26" s="875">
        <v>5.0999999999999996</v>
      </c>
      <c r="H26" s="876"/>
      <c r="I26" s="877">
        <v>6739.42</v>
      </c>
      <c r="J26" s="878">
        <v>114.5</v>
      </c>
      <c r="K26" s="877">
        <v>6736.6</v>
      </c>
      <c r="L26" s="700">
        <v>114.5</v>
      </c>
      <c r="M26" s="164"/>
      <c r="N26" s="104"/>
    </row>
    <row r="27" spans="1:15" s="43" customFormat="1">
      <c r="A27" s="811"/>
      <c r="B27" s="731" t="s">
        <v>359</v>
      </c>
      <c r="C27" s="875">
        <v>102</v>
      </c>
      <c r="D27" s="876"/>
      <c r="E27" s="875">
        <v>102.4</v>
      </c>
      <c r="F27" s="876"/>
      <c r="G27" s="875">
        <v>5.2</v>
      </c>
      <c r="H27" s="876"/>
      <c r="I27" s="877">
        <v>6965.94</v>
      </c>
      <c r="J27" s="878">
        <v>112</v>
      </c>
      <c r="K27" s="877">
        <v>6965.84</v>
      </c>
      <c r="L27" s="700">
        <v>112</v>
      </c>
      <c r="M27" s="164"/>
      <c r="N27" s="104"/>
    </row>
    <row r="28" spans="1:15" s="11" customFormat="1">
      <c r="A28" s="812"/>
      <c r="B28" s="731"/>
      <c r="C28" s="875"/>
      <c r="D28" s="876"/>
      <c r="E28" s="875"/>
      <c r="F28" s="876"/>
      <c r="G28" s="875"/>
      <c r="H28" s="876"/>
      <c r="I28" s="877"/>
      <c r="J28" s="878"/>
      <c r="K28" s="877"/>
      <c r="L28" s="700"/>
      <c r="M28" s="164"/>
      <c r="N28" s="18"/>
    </row>
    <row r="29" spans="1:15" s="11" customFormat="1" ht="14.25">
      <c r="A29" s="809">
        <v>2022</v>
      </c>
      <c r="B29" s="881">
        <v>10</v>
      </c>
      <c r="C29" s="875" t="s">
        <v>328</v>
      </c>
      <c r="D29" s="876"/>
      <c r="E29" s="875" t="s">
        <v>328</v>
      </c>
      <c r="F29" s="876"/>
      <c r="G29" s="875">
        <v>5.0999999999999996</v>
      </c>
      <c r="H29" s="876"/>
      <c r="I29" s="877">
        <v>6687.92</v>
      </c>
      <c r="J29" s="878">
        <v>113</v>
      </c>
      <c r="K29" s="877">
        <v>6687.75</v>
      </c>
      <c r="L29" s="700">
        <v>113</v>
      </c>
      <c r="M29" s="164"/>
      <c r="N29" s="726"/>
      <c r="O29" s="725"/>
    </row>
    <row r="30" spans="1:15" s="11" customFormat="1" ht="14.25">
      <c r="A30" s="809"/>
      <c r="B30" s="881">
        <v>11</v>
      </c>
      <c r="C30" s="875" t="s">
        <v>328</v>
      </c>
      <c r="D30" s="876"/>
      <c r="E30" s="875" t="s">
        <v>328</v>
      </c>
      <c r="F30" s="876"/>
      <c r="G30" s="875">
        <v>5.0999999999999996</v>
      </c>
      <c r="H30" s="876"/>
      <c r="I30" s="877">
        <v>6857.96</v>
      </c>
      <c r="J30" s="878">
        <v>113.9</v>
      </c>
      <c r="K30" s="877">
        <v>6857.89</v>
      </c>
      <c r="L30" s="700">
        <v>113.9</v>
      </c>
      <c r="M30" s="164"/>
      <c r="N30" s="726"/>
      <c r="O30" s="725"/>
    </row>
    <row r="31" spans="1:15" s="43" customFormat="1">
      <c r="A31" s="809"/>
      <c r="B31" s="881">
        <v>12</v>
      </c>
      <c r="C31" s="875">
        <v>102</v>
      </c>
      <c r="D31" s="876"/>
      <c r="E31" s="875">
        <v>102.4</v>
      </c>
      <c r="F31" s="876"/>
      <c r="G31" s="875">
        <v>5.2</v>
      </c>
      <c r="H31" s="876"/>
      <c r="I31" s="706">
        <v>7329.96</v>
      </c>
      <c r="J31" s="730">
        <v>110.3</v>
      </c>
      <c r="K31" s="706">
        <v>7329.88</v>
      </c>
      <c r="L31" s="700">
        <v>110.3</v>
      </c>
      <c r="M31" s="164"/>
      <c r="N31" s="104"/>
    </row>
    <row r="32" spans="1:15" s="43" customFormat="1">
      <c r="A32" s="809"/>
      <c r="B32" s="731"/>
      <c r="C32" s="810"/>
      <c r="D32" s="429"/>
      <c r="E32" s="810"/>
      <c r="F32" s="429"/>
      <c r="G32" s="429"/>
      <c r="H32" s="429"/>
      <c r="I32" s="864"/>
      <c r="J32" s="865"/>
      <c r="K32" s="864"/>
      <c r="L32" s="432"/>
      <c r="M32" s="164"/>
      <c r="N32" s="104"/>
    </row>
    <row r="33" spans="1:20">
      <c r="A33" s="49"/>
      <c r="B33" s="616"/>
      <c r="C33" s="616"/>
      <c r="D33" s="616"/>
      <c r="E33" s="616"/>
      <c r="F33" s="616"/>
      <c r="G33" s="616"/>
      <c r="H33" s="616"/>
      <c r="I33" s="616"/>
      <c r="J33" s="616"/>
      <c r="K33" s="616"/>
      <c r="L33" s="616"/>
      <c r="M33" s="50"/>
      <c r="N33" s="45"/>
      <c r="O33" s="45"/>
      <c r="P33" s="727"/>
      <c r="Q33" s="727"/>
      <c r="R33" s="45"/>
      <c r="S33" s="45"/>
      <c r="T33" s="45"/>
    </row>
    <row r="34" spans="1:20" ht="12.75" customHeight="1">
      <c r="A34" s="618" t="s">
        <v>250</v>
      </c>
      <c r="B34" s="615"/>
      <c r="C34" s="615"/>
      <c r="D34" s="615"/>
      <c r="E34" s="615"/>
      <c r="F34" s="615"/>
      <c r="G34" s="615"/>
      <c r="H34" s="615"/>
      <c r="I34" s="615"/>
      <c r="J34" s="615"/>
      <c r="K34" s="615"/>
      <c r="L34" s="615"/>
      <c r="M34" s="410"/>
    </row>
    <row r="35" spans="1:20" ht="12.75" customHeight="1">
      <c r="A35" s="615" t="s">
        <v>128</v>
      </c>
      <c r="M35" s="409"/>
    </row>
  </sheetData>
  <mergeCells count="16"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A32" sqref="A32:XFD32"/>
    </sheetView>
  </sheetViews>
  <sheetFormatPr defaultRowHeight="12.75"/>
  <cols>
    <col min="1" max="1" width="6.625" style="1" customWidth="1"/>
    <col min="2" max="2" width="14.625" style="1" customWidth="1"/>
    <col min="3" max="8" width="9.625" style="1" customWidth="1"/>
    <col min="9" max="16384" width="9" style="1"/>
  </cols>
  <sheetData>
    <row r="1" spans="1:11" s="2" customFormat="1" ht="12.75" customHeight="1">
      <c r="A1" s="399" t="s">
        <v>685</v>
      </c>
      <c r="B1" s="51"/>
      <c r="C1" s="51"/>
      <c r="D1" s="51"/>
      <c r="E1" s="51"/>
      <c r="F1" s="972" t="s">
        <v>5</v>
      </c>
      <c r="G1" s="972"/>
      <c r="H1" s="52"/>
      <c r="I1" s="74"/>
      <c r="J1" s="74"/>
      <c r="K1" s="74"/>
    </row>
    <row r="2" spans="1:11" s="2" customFormat="1" ht="12.75" customHeight="1">
      <c r="A2" s="1053" t="s">
        <v>686</v>
      </c>
      <c r="B2" s="1053"/>
      <c r="C2" s="1053"/>
      <c r="D2" s="1053"/>
      <c r="E2" s="72"/>
      <c r="F2" s="974" t="s">
        <v>6</v>
      </c>
      <c r="G2" s="974"/>
      <c r="H2" s="55"/>
      <c r="I2" s="73"/>
      <c r="J2" s="73"/>
    </row>
    <row r="3" spans="1:11" s="2" customFormat="1" ht="12.75" customHeight="1">
      <c r="A3" s="1241" t="s">
        <v>467</v>
      </c>
      <c r="B3" s="1242"/>
      <c r="C3" s="1238" t="s">
        <v>511</v>
      </c>
      <c r="D3" s="1238"/>
      <c r="E3" s="1238"/>
      <c r="F3" s="1238" t="s">
        <v>512</v>
      </c>
      <c r="G3" s="1238"/>
      <c r="H3" s="1240"/>
    </row>
    <row r="4" spans="1:11" s="2" customFormat="1" ht="12.75" customHeight="1">
      <c r="A4" s="1243"/>
      <c r="B4" s="1244"/>
      <c r="C4" s="1238"/>
      <c r="D4" s="1238"/>
      <c r="E4" s="1238"/>
      <c r="F4" s="1238"/>
      <c r="G4" s="1238"/>
      <c r="H4" s="1240"/>
    </row>
    <row r="5" spans="1:11" s="2" customFormat="1" ht="12.75" customHeight="1">
      <c r="A5" s="1243"/>
      <c r="B5" s="1244"/>
      <c r="C5" s="1238"/>
      <c r="D5" s="1238"/>
      <c r="E5" s="1238"/>
      <c r="F5" s="1238"/>
      <c r="G5" s="1238"/>
      <c r="H5" s="1240"/>
    </row>
    <row r="6" spans="1:11" s="2" customFormat="1" ht="12.75" customHeight="1">
      <c r="A6" s="1243"/>
      <c r="B6" s="1244"/>
      <c r="C6" s="1238"/>
      <c r="D6" s="1238"/>
      <c r="E6" s="1238"/>
      <c r="F6" s="1238"/>
      <c r="G6" s="1238"/>
      <c r="H6" s="1240"/>
    </row>
    <row r="7" spans="1:11" s="2" customFormat="1" ht="12.75" customHeight="1">
      <c r="A7" s="1243"/>
      <c r="B7" s="1244"/>
      <c r="C7" s="1238"/>
      <c r="D7" s="1238"/>
      <c r="E7" s="1238"/>
      <c r="F7" s="1238"/>
      <c r="G7" s="1238"/>
      <c r="H7" s="1240"/>
    </row>
    <row r="8" spans="1:11" s="2" customFormat="1" ht="12.75" customHeight="1">
      <c r="A8" s="1243"/>
      <c r="B8" s="1244"/>
      <c r="C8" s="1247"/>
      <c r="D8" s="1247"/>
      <c r="E8" s="1247"/>
      <c r="F8" s="1247"/>
      <c r="G8" s="1247"/>
      <c r="H8" s="1240"/>
    </row>
    <row r="9" spans="1:11" s="2" customFormat="1" ht="12.75" customHeight="1">
      <c r="A9" s="1243"/>
      <c r="B9" s="1244"/>
      <c r="C9" s="1238"/>
      <c r="D9" s="1238"/>
      <c r="E9" s="1238"/>
      <c r="F9" s="1238"/>
      <c r="G9" s="1238"/>
      <c r="H9" s="1240"/>
    </row>
    <row r="10" spans="1:11" s="2" customFormat="1" ht="12.75" customHeight="1">
      <c r="A10" s="1243"/>
      <c r="B10" s="1244"/>
      <c r="C10" s="1247"/>
      <c r="D10" s="1247"/>
      <c r="E10" s="1247"/>
      <c r="F10" s="1247"/>
      <c r="G10" s="1247"/>
      <c r="H10" s="1240"/>
    </row>
    <row r="11" spans="1:11" s="2" customFormat="1" ht="12.75" customHeight="1">
      <c r="A11" s="1243"/>
      <c r="B11" s="1244"/>
      <c r="C11" s="1247"/>
      <c r="D11" s="1247"/>
      <c r="E11" s="1247"/>
      <c r="F11" s="1247"/>
      <c r="G11" s="1247"/>
      <c r="H11" s="1240"/>
    </row>
    <row r="12" spans="1:11" s="2" customFormat="1" ht="12.75" customHeight="1">
      <c r="A12" s="1243"/>
      <c r="B12" s="1244"/>
      <c r="C12" s="1238"/>
      <c r="D12" s="1238"/>
      <c r="E12" s="1238"/>
      <c r="F12" s="1238"/>
      <c r="G12" s="1238"/>
      <c r="H12" s="1240"/>
    </row>
    <row r="13" spans="1:11" s="2" customFormat="1" ht="12.75" customHeight="1">
      <c r="A13" s="1243"/>
      <c r="B13" s="1244"/>
      <c r="C13" s="1238"/>
      <c r="D13" s="1238"/>
      <c r="E13" s="1238"/>
      <c r="F13" s="1238"/>
      <c r="G13" s="1238"/>
      <c r="H13" s="1240"/>
    </row>
    <row r="14" spans="1:11" s="2" customFormat="1" ht="12.75" customHeight="1">
      <c r="A14" s="1243"/>
      <c r="B14" s="1244"/>
      <c r="C14" s="1232" t="s">
        <v>3</v>
      </c>
      <c r="D14" s="1232" t="s">
        <v>4</v>
      </c>
      <c r="E14" s="1232" t="s">
        <v>110</v>
      </c>
      <c r="F14" s="1232" t="s">
        <v>3</v>
      </c>
      <c r="G14" s="1232" t="s">
        <v>4</v>
      </c>
      <c r="H14" s="1230" t="s">
        <v>110</v>
      </c>
    </row>
    <row r="15" spans="1:11" s="2" customFormat="1" ht="12.75" customHeight="1" thickBot="1">
      <c r="A15" s="1245"/>
      <c r="B15" s="1246"/>
      <c r="C15" s="1233"/>
      <c r="D15" s="1233"/>
      <c r="E15" s="1233"/>
      <c r="F15" s="1233"/>
      <c r="G15" s="1233"/>
      <c r="H15" s="1231"/>
    </row>
    <row r="16" spans="1:11" s="2" customFormat="1" ht="6" customHeight="1">
      <c r="A16" s="417"/>
      <c r="B16" s="418"/>
      <c r="C16" s="424"/>
      <c r="D16" s="392"/>
      <c r="E16" s="424"/>
      <c r="F16" s="392"/>
      <c r="G16" s="424"/>
      <c r="H16" s="392"/>
    </row>
    <row r="17" spans="1:8" s="2" customFormat="1">
      <c r="A17" s="811">
        <v>2020</v>
      </c>
      <c r="B17" s="731" t="s">
        <v>349</v>
      </c>
      <c r="C17" s="705">
        <v>103.4</v>
      </c>
      <c r="D17" s="705" t="s">
        <v>328</v>
      </c>
      <c r="E17" s="705">
        <v>101.8</v>
      </c>
      <c r="F17" s="705">
        <v>99.4</v>
      </c>
      <c r="G17" s="705" t="s">
        <v>328</v>
      </c>
      <c r="H17" s="702" t="s">
        <v>328</v>
      </c>
    </row>
    <row r="18" spans="1:8" s="2" customFormat="1">
      <c r="A18" s="811">
        <v>2021</v>
      </c>
      <c r="B18" s="731" t="s">
        <v>349</v>
      </c>
      <c r="C18" s="882">
        <v>105.1</v>
      </c>
      <c r="D18" s="882" t="s">
        <v>328</v>
      </c>
      <c r="E18" s="882">
        <v>104.6</v>
      </c>
      <c r="F18" s="878">
        <v>107.9</v>
      </c>
      <c r="G18" s="878" t="s">
        <v>328</v>
      </c>
      <c r="H18" s="700" t="s">
        <v>328</v>
      </c>
    </row>
    <row r="19" spans="1:8" s="2" customFormat="1">
      <c r="A19" s="811">
        <v>2022</v>
      </c>
      <c r="B19" s="731" t="s">
        <v>349</v>
      </c>
      <c r="C19" s="882">
        <v>114.4</v>
      </c>
      <c r="D19" s="882" t="s">
        <v>328</v>
      </c>
      <c r="E19" s="882">
        <v>110</v>
      </c>
      <c r="F19" s="878">
        <v>122.4</v>
      </c>
      <c r="G19" s="878" t="s">
        <v>328</v>
      </c>
      <c r="H19" s="700" t="s">
        <v>328</v>
      </c>
    </row>
    <row r="20" spans="1:8" s="2" customFormat="1">
      <c r="A20" s="811"/>
      <c r="B20" s="731"/>
      <c r="C20" s="878"/>
      <c r="D20" s="878"/>
      <c r="E20" s="878"/>
      <c r="F20" s="878"/>
      <c r="G20" s="878"/>
      <c r="H20" s="700"/>
    </row>
    <row r="21" spans="1:8" s="2" customFormat="1">
      <c r="A21" s="811">
        <v>2021</v>
      </c>
      <c r="B21" s="731" t="s">
        <v>358</v>
      </c>
      <c r="C21" s="878">
        <v>105.4</v>
      </c>
      <c r="D21" s="878">
        <v>101</v>
      </c>
      <c r="E21" s="878">
        <v>104.9</v>
      </c>
      <c r="F21" s="878">
        <v>109.5</v>
      </c>
      <c r="G21" s="878">
        <v>103.1</v>
      </c>
      <c r="H21" s="700" t="s">
        <v>328</v>
      </c>
    </row>
    <row r="22" spans="1:8" s="2" customFormat="1">
      <c r="A22" s="811"/>
      <c r="B22" s="731" t="s">
        <v>359</v>
      </c>
      <c r="C22" s="878">
        <v>107.7</v>
      </c>
      <c r="D22" s="878">
        <v>102.6</v>
      </c>
      <c r="E22" s="878">
        <v>107.6</v>
      </c>
      <c r="F22" s="878">
        <v>113.4</v>
      </c>
      <c r="G22" s="878">
        <v>104.2</v>
      </c>
      <c r="H22" s="700" t="s">
        <v>328</v>
      </c>
    </row>
    <row r="23" spans="1:8" s="2" customFormat="1">
      <c r="A23" s="811"/>
      <c r="B23" s="731"/>
      <c r="C23" s="878"/>
      <c r="D23" s="878"/>
      <c r="E23" s="878"/>
      <c r="F23" s="878"/>
      <c r="G23" s="878"/>
      <c r="H23" s="700"/>
    </row>
    <row r="24" spans="1:8" s="2" customFormat="1">
      <c r="A24" s="811">
        <v>2022</v>
      </c>
      <c r="B24" s="731" t="s">
        <v>360</v>
      </c>
      <c r="C24" s="878">
        <v>109.7</v>
      </c>
      <c r="D24" s="878">
        <v>103.8</v>
      </c>
      <c r="E24" s="878">
        <v>102.8</v>
      </c>
      <c r="F24" s="878">
        <v>118</v>
      </c>
      <c r="G24" s="878">
        <v>106.7</v>
      </c>
      <c r="H24" s="700" t="s">
        <v>328</v>
      </c>
    </row>
    <row r="25" spans="1:8" s="2" customFormat="1">
      <c r="A25" s="811"/>
      <c r="B25" s="731" t="s">
        <v>357</v>
      </c>
      <c r="C25" s="878">
        <v>113.9</v>
      </c>
      <c r="D25" s="878">
        <v>105.8</v>
      </c>
      <c r="E25" s="878">
        <v>108.7</v>
      </c>
      <c r="F25" s="878">
        <v>124.8</v>
      </c>
      <c r="G25" s="878">
        <v>108.8</v>
      </c>
      <c r="H25" s="700" t="s">
        <v>328</v>
      </c>
    </row>
    <row r="26" spans="1:8" s="2" customFormat="1">
      <c r="A26" s="811"/>
      <c r="B26" s="731" t="s">
        <v>358</v>
      </c>
      <c r="C26" s="878">
        <v>116.3</v>
      </c>
      <c r="D26" s="878">
        <v>103.1</v>
      </c>
      <c r="E26" s="878">
        <v>112.1</v>
      </c>
      <c r="F26" s="878">
        <v>125.2</v>
      </c>
      <c r="G26" s="878">
        <v>103.4</v>
      </c>
      <c r="H26" s="700" t="s">
        <v>328</v>
      </c>
    </row>
    <row r="27" spans="1:8" s="2" customFormat="1">
      <c r="A27" s="811"/>
      <c r="B27" s="883" t="s">
        <v>359</v>
      </c>
      <c r="C27" s="878">
        <v>117.3</v>
      </c>
      <c r="D27" s="878">
        <v>103.6</v>
      </c>
      <c r="E27" s="878">
        <v>116.2</v>
      </c>
      <c r="F27" s="878">
        <v>121.6</v>
      </c>
      <c r="G27" s="878">
        <v>101.2</v>
      </c>
      <c r="H27" s="700" t="s">
        <v>328</v>
      </c>
    </row>
    <row r="28" spans="1:8" s="2" customFormat="1">
      <c r="A28" s="811"/>
      <c r="B28" s="731"/>
      <c r="C28" s="878"/>
      <c r="D28" s="878"/>
      <c r="E28" s="878"/>
      <c r="F28" s="878"/>
      <c r="G28" s="878"/>
      <c r="H28" s="700"/>
    </row>
    <row r="29" spans="1:8" s="2" customFormat="1">
      <c r="A29" s="809">
        <v>2022</v>
      </c>
      <c r="B29" s="884">
        <v>10</v>
      </c>
      <c r="C29" s="878">
        <v>117.9</v>
      </c>
      <c r="D29" s="878">
        <v>101.8</v>
      </c>
      <c r="E29" s="878">
        <v>115.6</v>
      </c>
      <c r="F29" s="878">
        <v>123.1</v>
      </c>
      <c r="G29" s="878">
        <v>100.9</v>
      </c>
      <c r="H29" s="700">
        <v>120.2</v>
      </c>
    </row>
    <row r="30" spans="1:8" s="2" customFormat="1">
      <c r="A30" s="809"/>
      <c r="B30" s="884">
        <v>11</v>
      </c>
      <c r="C30" s="824">
        <v>117.5</v>
      </c>
      <c r="D30" s="824">
        <v>100.7</v>
      </c>
      <c r="E30" s="824">
        <v>116.4</v>
      </c>
      <c r="F30" s="824">
        <v>121.1</v>
      </c>
      <c r="G30" s="824">
        <v>99.7</v>
      </c>
      <c r="H30" s="823">
        <v>119.8</v>
      </c>
    </row>
    <row r="31" spans="1:8">
      <c r="A31" s="809"/>
      <c r="B31" s="884">
        <v>12</v>
      </c>
      <c r="C31" s="824">
        <v>116.6</v>
      </c>
      <c r="D31" s="824">
        <v>100.1</v>
      </c>
      <c r="E31" s="824">
        <v>116.6</v>
      </c>
      <c r="F31" s="824">
        <v>120.5</v>
      </c>
      <c r="G31" s="824">
        <v>100.6</v>
      </c>
      <c r="H31" s="823">
        <v>120.5</v>
      </c>
    </row>
    <row r="32" spans="1:8">
      <c r="A32" s="617" t="s">
        <v>251</v>
      </c>
      <c r="B32" s="615"/>
      <c r="C32" s="615"/>
      <c r="D32" s="615"/>
      <c r="E32" s="615"/>
      <c r="F32" s="615"/>
      <c r="G32" s="615"/>
      <c r="H32" s="615"/>
    </row>
    <row r="33" spans="1:1">
      <c r="A33" s="615" t="s">
        <v>129</v>
      </c>
    </row>
  </sheetData>
  <mergeCells count="12">
    <mergeCell ref="A2:D2"/>
    <mergeCell ref="F1:G1"/>
    <mergeCell ref="F2:G2"/>
    <mergeCell ref="A3:B15"/>
    <mergeCell ref="C3:E13"/>
    <mergeCell ref="F3:H13"/>
    <mergeCell ref="C14:C15"/>
    <mergeCell ref="D14:D15"/>
    <mergeCell ref="E14:E15"/>
    <mergeCell ref="F14:F15"/>
    <mergeCell ref="G14:G15"/>
    <mergeCell ref="H14:H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A33" sqref="A33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1" customFormat="1" ht="12.75" customHeight="1">
      <c r="A1" s="399" t="s">
        <v>685</v>
      </c>
      <c r="B1" s="51"/>
      <c r="G1" s="972" t="s">
        <v>5</v>
      </c>
      <c r="H1" s="972"/>
      <c r="I1" s="52"/>
      <c r="J1" s="52"/>
      <c r="K1" s="52"/>
    </row>
    <row r="2" spans="1:11" s="11" customFormat="1" ht="12.75" customHeight="1">
      <c r="A2" s="84" t="s">
        <v>686</v>
      </c>
      <c r="B2" s="84"/>
      <c r="C2" s="93"/>
      <c r="D2" s="93"/>
      <c r="E2" s="93"/>
      <c r="F2" s="93"/>
      <c r="G2" s="974" t="s">
        <v>6</v>
      </c>
      <c r="H2" s="974"/>
      <c r="I2" s="93"/>
      <c r="J2" s="93"/>
    </row>
    <row r="3" spans="1:11" s="11" customFormat="1" ht="12.75" customHeight="1">
      <c r="A3" s="1248" t="s">
        <v>468</v>
      </c>
      <c r="B3" s="1249"/>
      <c r="C3" s="1247" t="s">
        <v>510</v>
      </c>
      <c r="D3" s="1247"/>
      <c r="E3" s="1247"/>
      <c r="F3" s="1247"/>
      <c r="G3" s="1247"/>
      <c r="H3" s="1240"/>
    </row>
    <row r="4" spans="1:11" s="11" customFormat="1" ht="12.75" customHeight="1">
      <c r="A4" s="1248"/>
      <c r="B4" s="1249"/>
      <c r="C4" s="1247"/>
      <c r="D4" s="1247"/>
      <c r="E4" s="1247"/>
      <c r="F4" s="1247"/>
      <c r="G4" s="1247"/>
      <c r="H4" s="1240"/>
    </row>
    <row r="5" spans="1:11" s="11" customFormat="1" ht="12.75" customHeight="1">
      <c r="A5" s="1248"/>
      <c r="B5" s="1249"/>
      <c r="C5" s="1247"/>
      <c r="D5" s="1247"/>
      <c r="E5" s="1247"/>
      <c r="F5" s="1247"/>
      <c r="G5" s="1247"/>
      <c r="H5" s="1240"/>
    </row>
    <row r="6" spans="1:11" s="11" customFormat="1" ht="12.75" customHeight="1">
      <c r="A6" s="1248"/>
      <c r="B6" s="1249"/>
      <c r="C6" s="1247"/>
      <c r="D6" s="1247"/>
      <c r="E6" s="1247"/>
      <c r="F6" s="1247"/>
      <c r="G6" s="1247"/>
      <c r="H6" s="1240"/>
    </row>
    <row r="7" spans="1:11" s="11" customFormat="1" ht="12.75" customHeight="1">
      <c r="A7" s="1248"/>
      <c r="B7" s="1249"/>
      <c r="C7" s="1247" t="s">
        <v>252</v>
      </c>
      <c r="D7" s="1247"/>
      <c r="E7" s="1247"/>
      <c r="F7" s="1247" t="s">
        <v>253</v>
      </c>
      <c r="G7" s="1247"/>
      <c r="H7" s="1240"/>
    </row>
    <row r="8" spans="1:11" s="11" customFormat="1" ht="12.75" customHeight="1">
      <c r="A8" s="1248"/>
      <c r="B8" s="1249"/>
      <c r="C8" s="1247"/>
      <c r="D8" s="1247"/>
      <c r="E8" s="1247"/>
      <c r="F8" s="1247"/>
      <c r="G8" s="1247"/>
      <c r="H8" s="1240"/>
    </row>
    <row r="9" spans="1:11" s="11" customFormat="1" ht="12.75" customHeight="1">
      <c r="A9" s="1248"/>
      <c r="B9" s="1249"/>
      <c r="C9" s="1247"/>
      <c r="D9" s="1247"/>
      <c r="E9" s="1247"/>
      <c r="F9" s="1247"/>
      <c r="G9" s="1247"/>
      <c r="H9" s="1240"/>
    </row>
    <row r="10" spans="1:11" s="11" customFormat="1" ht="12.75" customHeight="1">
      <c r="A10" s="1248"/>
      <c r="B10" s="1249"/>
      <c r="C10" s="1247"/>
      <c r="D10" s="1247"/>
      <c r="E10" s="1247"/>
      <c r="F10" s="1247"/>
      <c r="G10" s="1247"/>
      <c r="H10" s="1240"/>
    </row>
    <row r="11" spans="1:11" s="11" customFormat="1" ht="12.75" customHeight="1">
      <c r="A11" s="1248"/>
      <c r="B11" s="1249"/>
      <c r="C11" s="1247"/>
      <c r="D11" s="1247"/>
      <c r="E11" s="1247"/>
      <c r="F11" s="1247"/>
      <c r="G11" s="1247"/>
      <c r="H11" s="1240"/>
    </row>
    <row r="12" spans="1:11" s="11" customFormat="1" ht="12.75" customHeight="1">
      <c r="A12" s="1248"/>
      <c r="B12" s="1249"/>
      <c r="C12" s="1247"/>
      <c r="D12" s="1247"/>
      <c r="E12" s="1247"/>
      <c r="F12" s="1247"/>
      <c r="G12" s="1247"/>
      <c r="H12" s="1240"/>
    </row>
    <row r="13" spans="1:11" s="11" customFormat="1" ht="12.75" customHeight="1">
      <c r="A13" s="1248"/>
      <c r="B13" s="1249"/>
      <c r="C13" s="1247"/>
      <c r="D13" s="1247"/>
      <c r="E13" s="1247"/>
      <c r="F13" s="1247"/>
      <c r="G13" s="1247"/>
      <c r="H13" s="1240"/>
    </row>
    <row r="14" spans="1:11" s="11" customFormat="1" ht="12.75" customHeight="1">
      <c r="A14" s="1248"/>
      <c r="B14" s="1249"/>
      <c r="C14" s="1252" t="s">
        <v>3</v>
      </c>
      <c r="D14" s="1252" t="s">
        <v>4</v>
      </c>
      <c r="E14" s="1252" t="s">
        <v>110</v>
      </c>
      <c r="F14" s="1252" t="s">
        <v>3</v>
      </c>
      <c r="G14" s="1252" t="s">
        <v>4</v>
      </c>
      <c r="H14" s="1230" t="s">
        <v>110</v>
      </c>
    </row>
    <row r="15" spans="1:11" s="11" customFormat="1" ht="12.75" customHeight="1" thickBot="1">
      <c r="A15" s="1250"/>
      <c r="B15" s="1251"/>
      <c r="C15" s="1253"/>
      <c r="D15" s="1253"/>
      <c r="E15" s="1253"/>
      <c r="F15" s="1253"/>
      <c r="G15" s="1253"/>
      <c r="H15" s="1254"/>
    </row>
    <row r="16" spans="1:11" s="11" customFormat="1" ht="6" customHeight="1">
      <c r="A16" s="464"/>
      <c r="B16" s="464"/>
      <c r="C16" s="421"/>
      <c r="D16" s="392"/>
      <c r="E16" s="424"/>
      <c r="F16" s="424"/>
      <c r="G16" s="424"/>
      <c r="H16" s="392"/>
    </row>
    <row r="17" spans="1:20" s="11" customFormat="1">
      <c r="A17" s="811">
        <v>2020</v>
      </c>
      <c r="B17" s="814" t="s">
        <v>349</v>
      </c>
      <c r="C17" s="705">
        <v>102.4</v>
      </c>
      <c r="D17" s="705" t="s">
        <v>328</v>
      </c>
      <c r="E17" s="705" t="s">
        <v>328</v>
      </c>
      <c r="F17" s="705">
        <v>98.8</v>
      </c>
      <c r="G17" s="705" t="s">
        <v>328</v>
      </c>
      <c r="H17" s="702" t="s">
        <v>328</v>
      </c>
    </row>
    <row r="18" spans="1:20" s="11" customFormat="1">
      <c r="A18" s="811">
        <v>2021</v>
      </c>
      <c r="B18" s="814" t="s">
        <v>349</v>
      </c>
      <c r="C18" s="878">
        <v>119.9</v>
      </c>
      <c r="D18" s="878" t="s">
        <v>328</v>
      </c>
      <c r="E18" s="878" t="s">
        <v>328</v>
      </c>
      <c r="F18" s="878">
        <v>107.8</v>
      </c>
      <c r="G18" s="878" t="s">
        <v>328</v>
      </c>
      <c r="H18" s="700" t="s">
        <v>328</v>
      </c>
    </row>
    <row r="19" spans="1:20" s="11" customFormat="1">
      <c r="A19" s="811">
        <v>2022</v>
      </c>
      <c r="B19" s="731" t="s">
        <v>349</v>
      </c>
      <c r="C19" s="878">
        <v>126.2</v>
      </c>
      <c r="D19" s="878" t="s">
        <v>328</v>
      </c>
      <c r="E19" s="878" t="s">
        <v>328</v>
      </c>
      <c r="F19" s="878">
        <v>118.8</v>
      </c>
      <c r="G19" s="878" t="s">
        <v>328</v>
      </c>
      <c r="H19" s="700" t="s">
        <v>328</v>
      </c>
    </row>
    <row r="20" spans="1:20" s="11" customFormat="1">
      <c r="A20" s="811"/>
      <c r="B20" s="731"/>
      <c r="C20" s="878"/>
      <c r="D20" s="878"/>
      <c r="E20" s="878"/>
      <c r="F20" s="878"/>
      <c r="G20" s="878"/>
      <c r="H20" s="700"/>
    </row>
    <row r="21" spans="1:20" s="11" customFormat="1">
      <c r="A21" s="811">
        <v>2021</v>
      </c>
      <c r="B21" s="731" t="s">
        <v>358</v>
      </c>
      <c r="C21" s="730">
        <v>116.8</v>
      </c>
      <c r="D21" s="730">
        <v>100.7</v>
      </c>
      <c r="E21" s="730" t="s">
        <v>328</v>
      </c>
      <c r="F21" s="730">
        <v>109.7</v>
      </c>
      <c r="G21" s="730">
        <v>103.4</v>
      </c>
      <c r="H21" s="708" t="s">
        <v>328</v>
      </c>
    </row>
    <row r="22" spans="1:20" s="11" customFormat="1">
      <c r="A22" s="811"/>
      <c r="B22" s="731" t="s">
        <v>359</v>
      </c>
      <c r="C22" s="730">
        <v>123.9</v>
      </c>
      <c r="D22" s="730">
        <v>108</v>
      </c>
      <c r="E22" s="730" t="s">
        <v>328</v>
      </c>
      <c r="F22" s="730">
        <v>113.2</v>
      </c>
      <c r="G22" s="730">
        <v>103.8</v>
      </c>
      <c r="H22" s="708" t="s">
        <v>328</v>
      </c>
    </row>
    <row r="23" spans="1:20" s="11" customFormat="1">
      <c r="A23" s="811"/>
      <c r="B23" s="731"/>
      <c r="C23" s="730"/>
      <c r="D23" s="730"/>
      <c r="E23" s="730"/>
      <c r="F23" s="730"/>
      <c r="G23" s="730"/>
      <c r="H23" s="708"/>
    </row>
    <row r="24" spans="1:20" s="11" customFormat="1">
      <c r="A24" s="811">
        <v>2022</v>
      </c>
      <c r="B24" s="731" t="s">
        <v>360</v>
      </c>
      <c r="C24" s="730">
        <v>123.8</v>
      </c>
      <c r="D24" s="730">
        <v>107.9</v>
      </c>
      <c r="E24" s="730" t="s">
        <v>328</v>
      </c>
      <c r="F24" s="730">
        <v>115.9</v>
      </c>
      <c r="G24" s="730">
        <v>104.8</v>
      </c>
      <c r="H24" s="708" t="s">
        <v>328</v>
      </c>
    </row>
    <row r="25" spans="1:20" s="11" customFormat="1">
      <c r="A25" s="811"/>
      <c r="B25" s="731" t="s">
        <v>357</v>
      </c>
      <c r="C25" s="730">
        <v>126.7</v>
      </c>
      <c r="D25" s="730">
        <v>108</v>
      </c>
      <c r="E25" s="730" t="s">
        <v>328</v>
      </c>
      <c r="F25" s="730">
        <v>122.2</v>
      </c>
      <c r="G25" s="730">
        <v>108.6</v>
      </c>
      <c r="H25" s="708" t="s">
        <v>328</v>
      </c>
    </row>
    <row r="26" spans="1:20" s="11" customFormat="1">
      <c r="A26" s="811"/>
      <c r="B26" s="731" t="s">
        <v>358</v>
      </c>
      <c r="C26" s="730">
        <v>130.69999999999999</v>
      </c>
      <c r="D26" s="730">
        <v>103.9</v>
      </c>
      <c r="E26" s="730" t="s">
        <v>328</v>
      </c>
      <c r="F26" s="730">
        <v>120.4</v>
      </c>
      <c r="G26" s="730">
        <v>101.9</v>
      </c>
      <c r="H26" s="708" t="s">
        <v>328</v>
      </c>
    </row>
    <row r="27" spans="1:20" s="11" customFormat="1">
      <c r="A27" s="811"/>
      <c r="B27" s="883" t="s">
        <v>359</v>
      </c>
      <c r="C27" s="730">
        <v>123.8</v>
      </c>
      <c r="D27" s="730">
        <v>102.2</v>
      </c>
      <c r="E27" s="730" t="s">
        <v>328</v>
      </c>
      <c r="F27" s="730">
        <v>116.8</v>
      </c>
      <c r="G27" s="730">
        <v>100.7</v>
      </c>
      <c r="H27" s="708"/>
    </row>
    <row r="28" spans="1:20" s="11" customFormat="1">
      <c r="A28" s="811"/>
      <c r="B28" s="731"/>
      <c r="C28" s="730"/>
      <c r="D28" s="730"/>
      <c r="E28" s="730"/>
      <c r="F28" s="730"/>
      <c r="G28" s="730"/>
      <c r="H28" s="708"/>
    </row>
    <row r="29" spans="1:20">
      <c r="A29" s="809">
        <v>2022</v>
      </c>
      <c r="B29" s="884">
        <v>10</v>
      </c>
      <c r="C29" s="878">
        <v>126.6</v>
      </c>
      <c r="D29" s="878">
        <v>97.2</v>
      </c>
      <c r="E29" s="878">
        <v>123.7</v>
      </c>
      <c r="F29" s="878">
        <v>119.1</v>
      </c>
      <c r="G29" s="878">
        <v>101.6</v>
      </c>
      <c r="H29" s="700">
        <v>117.2</v>
      </c>
      <c r="O29" s="11"/>
      <c r="P29" s="11"/>
      <c r="Q29" s="11"/>
      <c r="R29" s="11"/>
      <c r="S29" s="11"/>
      <c r="T29" s="11"/>
    </row>
    <row r="30" spans="1:20">
      <c r="A30" s="809"/>
      <c r="B30" s="884">
        <v>11</v>
      </c>
      <c r="C30" s="824">
        <v>121.6</v>
      </c>
      <c r="D30" s="824">
        <v>99</v>
      </c>
      <c r="E30" s="824">
        <v>122.5</v>
      </c>
      <c r="F30" s="824">
        <v>116.2</v>
      </c>
      <c r="G30" s="824">
        <v>98.9</v>
      </c>
      <c r="H30" s="823">
        <v>115.9</v>
      </c>
      <c r="O30" s="11"/>
      <c r="P30" s="11"/>
      <c r="Q30" s="11"/>
      <c r="R30" s="11"/>
      <c r="S30" s="11"/>
      <c r="T30" s="11"/>
    </row>
    <row r="31" spans="1:20" ht="12.75" customHeight="1">
      <c r="A31" s="809"/>
      <c r="B31" s="884">
        <v>12</v>
      </c>
      <c r="C31" s="824">
        <v>123.2</v>
      </c>
      <c r="D31" s="824">
        <v>100.6</v>
      </c>
      <c r="E31" s="824">
        <v>123.2</v>
      </c>
      <c r="F31" s="824">
        <v>115.2</v>
      </c>
      <c r="G31" s="824">
        <v>99.4</v>
      </c>
      <c r="H31" s="823">
        <v>115.2</v>
      </c>
    </row>
    <row r="32" spans="1:20" ht="12.75" customHeight="1">
      <c r="A32" s="620" t="s">
        <v>325</v>
      </c>
      <c r="B32" s="619"/>
      <c r="C32" s="619"/>
      <c r="D32" s="619"/>
      <c r="E32" s="619"/>
      <c r="F32" s="619"/>
      <c r="G32" s="619"/>
      <c r="H32" s="619"/>
    </row>
    <row r="33" spans="1:1" ht="12.75" customHeight="1">
      <c r="A33" s="619" t="s">
        <v>179</v>
      </c>
    </row>
  </sheetData>
  <mergeCells count="12">
    <mergeCell ref="C3:H6"/>
    <mergeCell ref="A3:B15"/>
    <mergeCell ref="F14:F15"/>
    <mergeCell ref="G1:H1"/>
    <mergeCell ref="G2:H2"/>
    <mergeCell ref="G14:G15"/>
    <mergeCell ref="H14:H15"/>
    <mergeCell ref="C7:E13"/>
    <mergeCell ref="F7:H13"/>
    <mergeCell ref="C14:C15"/>
    <mergeCell ref="D14:D15"/>
    <mergeCell ref="E14:E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K1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1" ht="12.75" customHeight="1">
      <c r="A1" s="1256" t="s">
        <v>685</v>
      </c>
      <c r="B1" s="1256"/>
      <c r="C1" s="1256"/>
      <c r="D1" s="1256"/>
      <c r="E1" s="1256"/>
      <c r="F1" s="1256"/>
      <c r="G1" s="14"/>
      <c r="H1" s="14"/>
      <c r="I1" s="14"/>
      <c r="J1" s="1255" t="s">
        <v>5</v>
      </c>
      <c r="K1" s="1255"/>
    </row>
    <row r="2" spans="1:11" s="73" customFormat="1" ht="12.75" customHeight="1">
      <c r="A2" s="1026" t="s">
        <v>686</v>
      </c>
      <c r="B2" s="1026"/>
      <c r="C2" s="1026"/>
      <c r="D2" s="1026"/>
      <c r="E2" s="1026"/>
      <c r="F2" s="1026"/>
      <c r="G2" s="57"/>
      <c r="H2" s="57"/>
      <c r="I2" s="57"/>
      <c r="J2" s="1010" t="s">
        <v>6</v>
      </c>
      <c r="K2" s="1010"/>
    </row>
    <row r="3" spans="1:11" s="2" customFormat="1" ht="12.75" customHeight="1">
      <c r="A3" s="1248" t="s">
        <v>468</v>
      </c>
      <c r="B3" s="1249"/>
      <c r="C3" s="1238" t="s">
        <v>508</v>
      </c>
      <c r="D3" s="1238"/>
      <c r="E3" s="1238"/>
      <c r="F3" s="1238"/>
      <c r="G3" s="1238"/>
      <c r="H3" s="1238"/>
      <c r="I3" s="1238" t="s">
        <v>509</v>
      </c>
      <c r="J3" s="1238"/>
      <c r="K3" s="1240"/>
    </row>
    <row r="4" spans="1:11" s="2" customFormat="1" ht="12.75" customHeight="1">
      <c r="A4" s="1248"/>
      <c r="B4" s="1249"/>
      <c r="C4" s="1238"/>
      <c r="D4" s="1238"/>
      <c r="E4" s="1238"/>
      <c r="F4" s="1238"/>
      <c r="G4" s="1238"/>
      <c r="H4" s="1238"/>
      <c r="I4" s="1238"/>
      <c r="J4" s="1238"/>
      <c r="K4" s="1240"/>
    </row>
    <row r="5" spans="1:11" s="2" customFormat="1" ht="12.75" customHeight="1">
      <c r="A5" s="1248"/>
      <c r="B5" s="1249"/>
      <c r="C5" s="1238"/>
      <c r="D5" s="1238"/>
      <c r="E5" s="1238"/>
      <c r="F5" s="1238"/>
      <c r="G5" s="1238"/>
      <c r="H5" s="1238"/>
      <c r="I5" s="1238"/>
      <c r="J5" s="1238"/>
      <c r="K5" s="1240"/>
    </row>
    <row r="6" spans="1:11" s="2" customFormat="1" ht="12.75" customHeight="1">
      <c r="A6" s="1248"/>
      <c r="B6" s="1249"/>
      <c r="C6" s="1238"/>
      <c r="D6" s="1238"/>
      <c r="E6" s="1238"/>
      <c r="F6" s="1238"/>
      <c r="G6" s="1238"/>
      <c r="H6" s="1238"/>
      <c r="I6" s="1238"/>
      <c r="J6" s="1238"/>
      <c r="K6" s="1240"/>
    </row>
    <row r="7" spans="1:11" s="2" customFormat="1" ht="12.75" customHeight="1">
      <c r="A7" s="1248"/>
      <c r="B7" s="1249"/>
      <c r="C7" s="1238" t="s">
        <v>538</v>
      </c>
      <c r="D7" s="1238"/>
      <c r="E7" s="1238"/>
      <c r="F7" s="1238" t="s">
        <v>412</v>
      </c>
      <c r="G7" s="1238"/>
      <c r="H7" s="1238"/>
      <c r="I7" s="1238"/>
      <c r="J7" s="1238"/>
      <c r="K7" s="1240"/>
    </row>
    <row r="8" spans="1:11" s="2" customFormat="1" ht="12.75" customHeight="1">
      <c r="A8" s="1248"/>
      <c r="B8" s="1249"/>
      <c r="C8" s="1238"/>
      <c r="D8" s="1238"/>
      <c r="E8" s="1238"/>
      <c r="F8" s="1238"/>
      <c r="G8" s="1238"/>
      <c r="H8" s="1238"/>
      <c r="I8" s="1238"/>
      <c r="J8" s="1238"/>
      <c r="K8" s="1240"/>
    </row>
    <row r="9" spans="1:11" s="2" customFormat="1" ht="12.75" customHeight="1">
      <c r="A9" s="1248"/>
      <c r="B9" s="1249"/>
      <c r="C9" s="1238"/>
      <c r="D9" s="1238"/>
      <c r="E9" s="1238"/>
      <c r="F9" s="1238"/>
      <c r="G9" s="1238"/>
      <c r="H9" s="1238"/>
      <c r="I9" s="1238"/>
      <c r="J9" s="1238"/>
      <c r="K9" s="1240"/>
    </row>
    <row r="10" spans="1:11" s="2" customFormat="1" ht="12.75" customHeight="1">
      <c r="A10" s="1248"/>
      <c r="B10" s="1249"/>
      <c r="C10" s="1238"/>
      <c r="D10" s="1238"/>
      <c r="E10" s="1238"/>
      <c r="F10" s="1238"/>
      <c r="G10" s="1238"/>
      <c r="H10" s="1238"/>
      <c r="I10" s="1238"/>
      <c r="J10" s="1238"/>
      <c r="K10" s="1240"/>
    </row>
    <row r="11" spans="1:11" s="2" customFormat="1" ht="12.75" customHeight="1">
      <c r="A11" s="1248"/>
      <c r="B11" s="1249"/>
      <c r="C11" s="1247"/>
      <c r="D11" s="1247"/>
      <c r="E11" s="1247"/>
      <c r="F11" s="1247"/>
      <c r="G11" s="1247"/>
      <c r="H11" s="1247"/>
      <c r="I11" s="1247"/>
      <c r="J11" s="1247"/>
      <c r="K11" s="1240"/>
    </row>
    <row r="12" spans="1:11" s="2" customFormat="1" ht="12.75" customHeight="1">
      <c r="A12" s="1248"/>
      <c r="B12" s="1249"/>
      <c r="C12" s="1247"/>
      <c r="D12" s="1247"/>
      <c r="E12" s="1247"/>
      <c r="F12" s="1247"/>
      <c r="G12" s="1247"/>
      <c r="H12" s="1247"/>
      <c r="I12" s="1247"/>
      <c r="J12" s="1247"/>
      <c r="K12" s="1240"/>
    </row>
    <row r="13" spans="1:11" s="2" customFormat="1" ht="12.75" customHeight="1">
      <c r="A13" s="1248"/>
      <c r="B13" s="1249"/>
      <c r="C13" s="1238"/>
      <c r="D13" s="1238"/>
      <c r="E13" s="1238"/>
      <c r="F13" s="1238"/>
      <c r="G13" s="1238"/>
      <c r="H13" s="1238"/>
      <c r="I13" s="1238"/>
      <c r="J13" s="1238"/>
      <c r="K13" s="1240"/>
    </row>
    <row r="14" spans="1:11" s="2" customFormat="1" ht="12.75" customHeight="1">
      <c r="A14" s="1248"/>
      <c r="B14" s="1249"/>
      <c r="C14" s="1232" t="s">
        <v>3</v>
      </c>
      <c r="D14" s="1232" t="s">
        <v>4</v>
      </c>
      <c r="E14" s="1232" t="s">
        <v>110</v>
      </c>
      <c r="F14" s="1232" t="s">
        <v>3</v>
      </c>
      <c r="G14" s="1232" t="s">
        <v>4</v>
      </c>
      <c r="H14" s="1232" t="s">
        <v>110</v>
      </c>
      <c r="I14" s="1232" t="s">
        <v>3</v>
      </c>
      <c r="J14" s="1232" t="s">
        <v>4</v>
      </c>
      <c r="K14" s="1230" t="s">
        <v>110</v>
      </c>
    </row>
    <row r="15" spans="1:11" s="2" customFormat="1" ht="12.75" customHeight="1" thickBot="1">
      <c r="A15" s="1250"/>
      <c r="B15" s="1251"/>
      <c r="C15" s="1233"/>
      <c r="D15" s="1233"/>
      <c r="E15" s="1233"/>
      <c r="F15" s="1233"/>
      <c r="G15" s="1233"/>
      <c r="H15" s="1233"/>
      <c r="I15" s="1233"/>
      <c r="J15" s="1233"/>
      <c r="K15" s="1231"/>
    </row>
    <row r="16" spans="1:11" s="2" customFormat="1" ht="6" customHeight="1">
      <c r="A16" s="417"/>
      <c r="B16" s="418"/>
      <c r="C16" s="424"/>
      <c r="D16" s="392"/>
      <c r="E16" s="424"/>
      <c r="F16" s="392"/>
      <c r="G16" s="424"/>
      <c r="H16" s="392"/>
      <c r="I16" s="424"/>
      <c r="J16" s="424"/>
      <c r="K16" s="392"/>
    </row>
    <row r="17" spans="1:11" s="2" customFormat="1">
      <c r="A17" s="811">
        <v>2020</v>
      </c>
      <c r="B17" s="731" t="s">
        <v>349</v>
      </c>
      <c r="C17" s="705">
        <v>102.6</v>
      </c>
      <c r="D17" s="705" t="s">
        <v>328</v>
      </c>
      <c r="E17" s="705" t="s">
        <v>328</v>
      </c>
      <c r="F17" s="705">
        <v>106</v>
      </c>
      <c r="G17" s="705" t="s">
        <v>328</v>
      </c>
      <c r="H17" s="705" t="s">
        <v>328</v>
      </c>
      <c r="I17" s="705">
        <v>102.6</v>
      </c>
      <c r="J17" s="705" t="s">
        <v>328</v>
      </c>
      <c r="K17" s="702" t="s">
        <v>328</v>
      </c>
    </row>
    <row r="18" spans="1:11" s="2" customFormat="1">
      <c r="A18" s="811">
        <v>2021</v>
      </c>
      <c r="B18" s="731" t="s">
        <v>349</v>
      </c>
      <c r="C18" s="878">
        <v>105.6</v>
      </c>
      <c r="D18" s="878" t="s">
        <v>328</v>
      </c>
      <c r="E18" s="878" t="s">
        <v>328</v>
      </c>
      <c r="F18" s="878">
        <v>103.8</v>
      </c>
      <c r="G18" s="878" t="s">
        <v>328</v>
      </c>
      <c r="H18" s="878" t="s">
        <v>328</v>
      </c>
      <c r="I18" s="878">
        <v>104.2</v>
      </c>
      <c r="J18" s="878" t="s">
        <v>328</v>
      </c>
      <c r="K18" s="700" t="s">
        <v>328</v>
      </c>
    </row>
    <row r="19" spans="1:11" s="2" customFormat="1">
      <c r="A19" s="811">
        <v>2022</v>
      </c>
      <c r="B19" s="731" t="s">
        <v>349</v>
      </c>
      <c r="C19" s="878">
        <v>154</v>
      </c>
      <c r="D19" s="878" t="s">
        <v>328</v>
      </c>
      <c r="E19" s="878" t="s">
        <v>328</v>
      </c>
      <c r="F19" s="878">
        <v>105.6</v>
      </c>
      <c r="G19" s="878" t="s">
        <v>328</v>
      </c>
      <c r="H19" s="878" t="s">
        <v>328</v>
      </c>
      <c r="I19" s="878">
        <v>112.7</v>
      </c>
      <c r="J19" s="878" t="s">
        <v>328</v>
      </c>
      <c r="K19" s="700" t="s">
        <v>328</v>
      </c>
    </row>
    <row r="20" spans="1:11" s="2" customFormat="1">
      <c r="A20" s="811"/>
      <c r="B20" s="731"/>
      <c r="C20" s="878"/>
      <c r="D20" s="878"/>
      <c r="E20" s="878"/>
      <c r="F20" s="878"/>
      <c r="G20" s="878"/>
      <c r="H20" s="878"/>
      <c r="I20" s="878"/>
      <c r="J20" s="878"/>
      <c r="K20" s="700"/>
    </row>
    <row r="21" spans="1:11" s="2" customFormat="1">
      <c r="A21" s="811">
        <v>2021</v>
      </c>
      <c r="B21" s="731" t="s">
        <v>358</v>
      </c>
      <c r="C21" s="878">
        <v>105</v>
      </c>
      <c r="D21" s="878">
        <v>102</v>
      </c>
      <c r="E21" s="878" t="s">
        <v>328</v>
      </c>
      <c r="F21" s="878">
        <v>104</v>
      </c>
      <c r="G21" s="878">
        <v>101.2</v>
      </c>
      <c r="H21" s="878" t="s">
        <v>328</v>
      </c>
      <c r="I21" s="878">
        <v>104.4</v>
      </c>
      <c r="J21" s="878">
        <v>101.7</v>
      </c>
      <c r="K21" s="700" t="s">
        <v>328</v>
      </c>
    </row>
    <row r="22" spans="1:11" s="2" customFormat="1">
      <c r="A22" s="811"/>
      <c r="B22" s="731" t="s">
        <v>359</v>
      </c>
      <c r="C22" s="878">
        <v>112.2</v>
      </c>
      <c r="D22" s="878">
        <v>106.9</v>
      </c>
      <c r="E22" s="878" t="s">
        <v>328</v>
      </c>
      <c r="F22" s="878">
        <v>104.1</v>
      </c>
      <c r="G22" s="878">
        <v>100.7</v>
      </c>
      <c r="H22" s="878" t="s">
        <v>328</v>
      </c>
      <c r="I22" s="878">
        <v>106.5</v>
      </c>
      <c r="J22" s="878">
        <v>102.6</v>
      </c>
      <c r="K22" s="700" t="s">
        <v>328</v>
      </c>
    </row>
    <row r="23" spans="1:11" s="2" customFormat="1">
      <c r="A23" s="811"/>
      <c r="B23" s="731"/>
      <c r="C23" s="878"/>
      <c r="D23" s="878"/>
      <c r="E23" s="878"/>
      <c r="F23" s="878"/>
      <c r="G23" s="878"/>
      <c r="H23" s="878"/>
      <c r="I23" s="878"/>
      <c r="J23" s="878"/>
      <c r="K23" s="700"/>
    </row>
    <row r="24" spans="1:11" s="2" customFormat="1">
      <c r="A24" s="811">
        <v>2022</v>
      </c>
      <c r="B24" s="731" t="s">
        <v>360</v>
      </c>
      <c r="C24" s="878">
        <v>132.5</v>
      </c>
      <c r="D24" s="878">
        <v>119.5</v>
      </c>
      <c r="E24" s="878" t="s">
        <v>328</v>
      </c>
      <c r="F24" s="878">
        <v>105.3</v>
      </c>
      <c r="G24" s="878">
        <v>102.2</v>
      </c>
      <c r="H24" s="878" t="s">
        <v>328</v>
      </c>
      <c r="I24" s="878">
        <v>109.3</v>
      </c>
      <c r="J24" s="878">
        <v>103.4</v>
      </c>
      <c r="K24" s="700" t="s">
        <v>328</v>
      </c>
    </row>
    <row r="25" spans="1:11" s="2" customFormat="1">
      <c r="A25" s="811"/>
      <c r="B25" s="731" t="s">
        <v>357</v>
      </c>
      <c r="C25" s="878">
        <v>144.9</v>
      </c>
      <c r="D25" s="878">
        <v>111.2</v>
      </c>
      <c r="E25" s="878" t="s">
        <v>328</v>
      </c>
      <c r="F25" s="878">
        <v>106.9</v>
      </c>
      <c r="G25" s="878">
        <v>102.7</v>
      </c>
      <c r="H25" s="878" t="s">
        <v>328</v>
      </c>
      <c r="I25" s="878">
        <v>112.2</v>
      </c>
      <c r="J25" s="878">
        <v>104</v>
      </c>
      <c r="K25" s="700" t="s">
        <v>328</v>
      </c>
    </row>
    <row r="26" spans="1:11" s="2" customFormat="1">
      <c r="A26" s="811"/>
      <c r="B26" s="731" t="s">
        <v>358</v>
      </c>
      <c r="C26" s="878">
        <v>171.3</v>
      </c>
      <c r="D26" s="878">
        <v>120.6</v>
      </c>
      <c r="E26" s="878" t="s">
        <v>328</v>
      </c>
      <c r="F26" s="878">
        <v>105.3</v>
      </c>
      <c r="G26" s="878">
        <v>99.6</v>
      </c>
      <c r="H26" s="878" t="s">
        <v>328</v>
      </c>
      <c r="I26" s="878">
        <v>114.1</v>
      </c>
      <c r="J26" s="878">
        <v>103.5</v>
      </c>
      <c r="K26" s="700" t="s">
        <v>328</v>
      </c>
    </row>
    <row r="27" spans="1:11" s="2" customFormat="1">
      <c r="A27" s="811"/>
      <c r="B27" s="731" t="s">
        <v>359</v>
      </c>
      <c r="C27" s="878">
        <v>165.6</v>
      </c>
      <c r="D27" s="878">
        <v>103.4</v>
      </c>
      <c r="E27" s="878" t="s">
        <v>328</v>
      </c>
      <c r="F27" s="878">
        <v>105</v>
      </c>
      <c r="G27" s="878">
        <v>100.5</v>
      </c>
      <c r="H27" s="878" t="s">
        <v>328</v>
      </c>
      <c r="I27" s="878">
        <v>114.8</v>
      </c>
      <c r="J27" s="878">
        <v>103.2</v>
      </c>
      <c r="K27" s="700" t="s">
        <v>328</v>
      </c>
    </row>
    <row r="28" spans="1:11" s="2" customFormat="1">
      <c r="A28" s="811"/>
      <c r="B28" s="731"/>
      <c r="C28" s="878"/>
      <c r="D28" s="878"/>
      <c r="E28" s="878"/>
      <c r="F28" s="878"/>
      <c r="G28" s="878"/>
      <c r="H28" s="878"/>
      <c r="I28" s="878"/>
      <c r="J28" s="878"/>
      <c r="K28" s="700"/>
    </row>
    <row r="29" spans="1:11" s="2" customFormat="1">
      <c r="A29" s="809">
        <v>2022</v>
      </c>
      <c r="B29" s="881">
        <v>10</v>
      </c>
      <c r="C29" s="878">
        <v>160.69999999999999</v>
      </c>
      <c r="D29" s="878">
        <v>96.4</v>
      </c>
      <c r="E29" s="878">
        <v>147.4</v>
      </c>
      <c r="F29" s="878">
        <v>105.3</v>
      </c>
      <c r="G29" s="878">
        <v>99.9</v>
      </c>
      <c r="H29" s="878">
        <v>104.3</v>
      </c>
      <c r="I29" s="878">
        <v>115.2</v>
      </c>
      <c r="J29" s="878">
        <v>101.3</v>
      </c>
      <c r="K29" s="700">
        <v>113</v>
      </c>
    </row>
    <row r="30" spans="1:11" s="2" customFormat="1">
      <c r="A30" s="809"/>
      <c r="B30" s="881">
        <v>11</v>
      </c>
      <c r="C30" s="878">
        <v>167.3</v>
      </c>
      <c r="D30" s="878">
        <v>106.2</v>
      </c>
      <c r="E30" s="878">
        <v>156.5</v>
      </c>
      <c r="F30" s="878">
        <v>105</v>
      </c>
      <c r="G30" s="878">
        <v>100.3</v>
      </c>
      <c r="H30" s="878">
        <v>104.6</v>
      </c>
      <c r="I30" s="878">
        <v>114.7</v>
      </c>
      <c r="J30" s="878">
        <v>100.6</v>
      </c>
      <c r="K30" s="700">
        <v>113.7</v>
      </c>
    </row>
    <row r="31" spans="1:11" ht="12.75" customHeight="1">
      <c r="A31" s="809"/>
      <c r="B31" s="881">
        <v>12</v>
      </c>
      <c r="C31" s="824">
        <v>168.6</v>
      </c>
      <c r="D31" s="824">
        <v>107.7</v>
      </c>
      <c r="E31" s="824">
        <v>168.6</v>
      </c>
      <c r="F31" s="824">
        <v>104.7</v>
      </c>
      <c r="G31" s="824">
        <v>100.1</v>
      </c>
      <c r="H31" s="824">
        <v>104.7</v>
      </c>
      <c r="I31" s="824">
        <v>114.4</v>
      </c>
      <c r="J31" s="824">
        <v>100.6</v>
      </c>
      <c r="K31" s="823">
        <v>114.4</v>
      </c>
    </row>
    <row r="32" spans="1:11" ht="12.75" customHeight="1">
      <c r="A32" s="620" t="s">
        <v>325</v>
      </c>
    </row>
    <row r="33" spans="1:1">
      <c r="A33" s="619" t="s">
        <v>179</v>
      </c>
    </row>
  </sheetData>
  <mergeCells count="18">
    <mergeCell ref="J1:K1"/>
    <mergeCell ref="A1:F1"/>
    <mergeCell ref="A2:F2"/>
    <mergeCell ref="J2:K2"/>
    <mergeCell ref="A3:B15"/>
    <mergeCell ref="C3:H6"/>
    <mergeCell ref="C7:E13"/>
    <mergeCell ref="F7:H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I3:K13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I1" sqref="I1:J1"/>
    </sheetView>
  </sheetViews>
  <sheetFormatPr defaultRowHeight="12"/>
  <cols>
    <col min="1" max="1" width="7.625" style="11" customWidth="1"/>
    <col min="2" max="2" width="10.625" style="11" customWidth="1"/>
    <col min="3" max="3" width="4.625" style="11" customWidth="1"/>
    <col min="4" max="12" width="13.625" style="11" customWidth="1"/>
    <col min="13" max="16384" width="9" style="11"/>
  </cols>
  <sheetData>
    <row r="1" spans="1:12" ht="12.75" customHeight="1">
      <c r="A1" s="977" t="s">
        <v>387</v>
      </c>
      <c r="B1" s="977"/>
      <c r="C1" s="977"/>
      <c r="D1" s="977"/>
      <c r="E1" s="977"/>
      <c r="F1" s="977"/>
      <c r="G1" s="977"/>
      <c r="H1" s="977"/>
      <c r="I1" s="972" t="s">
        <v>5</v>
      </c>
      <c r="J1" s="972"/>
      <c r="L1" s="12"/>
    </row>
    <row r="2" spans="1:12" ht="12.75" customHeight="1">
      <c r="A2" s="973" t="s">
        <v>469</v>
      </c>
      <c r="B2" s="973"/>
      <c r="C2" s="973"/>
      <c r="D2" s="973"/>
      <c r="E2" s="973"/>
      <c r="F2" s="973"/>
      <c r="G2" s="973"/>
      <c r="I2" s="974" t="s">
        <v>6</v>
      </c>
      <c r="J2" s="974"/>
      <c r="L2" s="12"/>
    </row>
    <row r="3" spans="1:12" ht="12.75" customHeight="1">
      <c r="A3" s="936" t="s">
        <v>402</v>
      </c>
      <c r="B3" s="937"/>
      <c r="C3" s="937"/>
      <c r="D3" s="926" t="s">
        <v>288</v>
      </c>
      <c r="E3" s="926" t="s">
        <v>294</v>
      </c>
      <c r="F3" s="926"/>
      <c r="G3" s="926"/>
      <c r="H3" s="926"/>
      <c r="I3" s="926"/>
      <c r="J3" s="926"/>
      <c r="K3" s="926"/>
      <c r="L3" s="931"/>
    </row>
    <row r="4" spans="1:12" ht="12.75" customHeight="1">
      <c r="A4" s="936"/>
      <c r="B4" s="937"/>
      <c r="C4" s="937"/>
      <c r="D4" s="926"/>
      <c r="E4" s="926" t="s">
        <v>783</v>
      </c>
      <c r="F4" s="926"/>
      <c r="G4" s="926" t="s">
        <v>291</v>
      </c>
      <c r="H4" s="926" t="s">
        <v>443</v>
      </c>
      <c r="I4" s="926" t="s">
        <v>293</v>
      </c>
      <c r="J4" s="926" t="s">
        <v>445</v>
      </c>
      <c r="K4" s="926" t="s">
        <v>781</v>
      </c>
      <c r="L4" s="975" t="s">
        <v>782</v>
      </c>
    </row>
    <row r="5" spans="1:12" ht="12.75" customHeight="1">
      <c r="A5" s="936"/>
      <c r="B5" s="937"/>
      <c r="C5" s="937"/>
      <c r="D5" s="926"/>
      <c r="E5" s="926"/>
      <c r="F5" s="926"/>
      <c r="G5" s="926"/>
      <c r="H5" s="926"/>
      <c r="I5" s="926"/>
      <c r="J5" s="926"/>
      <c r="K5" s="926"/>
      <c r="L5" s="949"/>
    </row>
    <row r="6" spans="1:12" ht="12.75" customHeight="1">
      <c r="A6" s="936"/>
      <c r="B6" s="937"/>
      <c r="C6" s="937"/>
      <c r="D6" s="926"/>
      <c r="E6" s="926"/>
      <c r="F6" s="926"/>
      <c r="G6" s="926"/>
      <c r="H6" s="926"/>
      <c r="I6" s="926"/>
      <c r="J6" s="926"/>
      <c r="K6" s="926"/>
      <c r="L6" s="949"/>
    </row>
    <row r="7" spans="1:12" ht="12.75" customHeight="1">
      <c r="A7" s="936"/>
      <c r="B7" s="937"/>
      <c r="C7" s="937"/>
      <c r="D7" s="926"/>
      <c r="E7" s="926" t="s">
        <v>290</v>
      </c>
      <c r="F7" s="926" t="s">
        <v>226</v>
      </c>
      <c r="G7" s="926"/>
      <c r="H7" s="926"/>
      <c r="I7" s="926"/>
      <c r="J7" s="926"/>
      <c r="K7" s="926"/>
      <c r="L7" s="949"/>
    </row>
    <row r="8" spans="1:12" ht="12.75" customHeight="1">
      <c r="A8" s="936"/>
      <c r="B8" s="937"/>
      <c r="C8" s="937"/>
      <c r="D8" s="926"/>
      <c r="E8" s="926"/>
      <c r="F8" s="926"/>
      <c r="G8" s="926"/>
      <c r="H8" s="926"/>
      <c r="I8" s="926"/>
      <c r="J8" s="926"/>
      <c r="K8" s="926"/>
      <c r="L8" s="949"/>
    </row>
    <row r="9" spans="1:12" ht="12.75" customHeight="1">
      <c r="A9" s="936"/>
      <c r="B9" s="937"/>
      <c r="C9" s="937"/>
      <c r="D9" s="926"/>
      <c r="E9" s="926"/>
      <c r="F9" s="926"/>
      <c r="G9" s="926"/>
      <c r="H9" s="926"/>
      <c r="I9" s="926"/>
      <c r="J9" s="926"/>
      <c r="K9" s="926"/>
      <c r="L9" s="949"/>
    </row>
    <row r="10" spans="1:12" ht="12.75" customHeight="1">
      <c r="A10" s="936"/>
      <c r="B10" s="937"/>
      <c r="C10" s="937"/>
      <c r="D10" s="926"/>
      <c r="E10" s="926"/>
      <c r="F10" s="926"/>
      <c r="G10" s="926"/>
      <c r="H10" s="926"/>
      <c r="I10" s="926"/>
      <c r="J10" s="926"/>
      <c r="K10" s="926"/>
      <c r="L10" s="949"/>
    </row>
    <row r="11" spans="1:12" ht="12.75" customHeight="1" thickBot="1">
      <c r="A11" s="940"/>
      <c r="B11" s="941"/>
      <c r="C11" s="941"/>
      <c r="D11" s="930"/>
      <c r="E11" s="930"/>
      <c r="F11" s="930"/>
      <c r="G11" s="930"/>
      <c r="H11" s="930"/>
      <c r="I11" s="930"/>
      <c r="J11" s="930"/>
      <c r="K11" s="930"/>
      <c r="L11" s="976"/>
    </row>
    <row r="12" spans="1:12" ht="12.75" customHeight="1">
      <c r="A12" s="344"/>
      <c r="B12" s="344"/>
      <c r="C12" s="345"/>
      <c r="D12" s="483"/>
      <c r="E12" s="483"/>
      <c r="F12" s="483"/>
      <c r="G12" s="483"/>
      <c r="H12" s="483"/>
      <c r="I12" s="483"/>
      <c r="J12" s="483"/>
      <c r="K12" s="483"/>
      <c r="L12" s="508"/>
    </row>
    <row r="13" spans="1:12" ht="12.75" customHeight="1">
      <c r="A13" s="36">
        <v>2020</v>
      </c>
      <c r="B13" s="355" t="s">
        <v>349</v>
      </c>
      <c r="C13" s="277" t="s">
        <v>124</v>
      </c>
      <c r="D13" s="146">
        <v>52</v>
      </c>
      <c r="E13" s="172">
        <v>15.2</v>
      </c>
      <c r="F13" s="172">
        <v>13.2</v>
      </c>
      <c r="G13" s="172">
        <v>3.7</v>
      </c>
      <c r="H13" s="172">
        <v>7.9</v>
      </c>
      <c r="I13" s="169">
        <v>9</v>
      </c>
      <c r="J13" s="172">
        <v>1.5</v>
      </c>
      <c r="K13" s="172">
        <v>1.1000000000000001</v>
      </c>
      <c r="L13" s="288">
        <v>5.5</v>
      </c>
    </row>
    <row r="14" spans="1:12" ht="12.75" customHeight="1">
      <c r="A14" s="33"/>
      <c r="B14" s="357"/>
      <c r="C14" s="277" t="s">
        <v>20</v>
      </c>
      <c r="D14" s="146">
        <v>98.6</v>
      </c>
      <c r="E14" s="172">
        <v>99.3</v>
      </c>
      <c r="F14" s="172">
        <v>98.4</v>
      </c>
      <c r="G14" s="172">
        <v>91.7</v>
      </c>
      <c r="H14" s="172">
        <v>91</v>
      </c>
      <c r="I14" s="172">
        <v>108.4</v>
      </c>
      <c r="J14" s="172">
        <v>99.8</v>
      </c>
      <c r="K14" s="172">
        <v>92.1</v>
      </c>
      <c r="L14" s="315">
        <v>103</v>
      </c>
    </row>
    <row r="15" spans="1:12" ht="12.75" customHeight="1">
      <c r="A15" s="36">
        <v>2021</v>
      </c>
      <c r="B15" s="355" t="s">
        <v>349</v>
      </c>
      <c r="C15" s="277" t="s">
        <v>124</v>
      </c>
      <c r="D15" s="310">
        <v>53.2</v>
      </c>
      <c r="E15" s="310">
        <v>15</v>
      </c>
      <c r="F15" s="310">
        <v>13</v>
      </c>
      <c r="G15" s="310">
        <v>4.3</v>
      </c>
      <c r="H15" s="310">
        <v>7.6</v>
      </c>
      <c r="I15" s="153">
        <v>9.5</v>
      </c>
      <c r="J15" s="153">
        <v>1.5</v>
      </c>
      <c r="K15" s="153">
        <v>1</v>
      </c>
      <c r="L15" s="272">
        <v>6</v>
      </c>
    </row>
    <row r="16" spans="1:12" ht="12.75" customHeight="1">
      <c r="A16" s="33"/>
      <c r="B16" s="33"/>
      <c r="C16" s="277" t="s">
        <v>20</v>
      </c>
      <c r="D16" s="310">
        <v>102.4</v>
      </c>
      <c r="E16" s="310">
        <v>98.8</v>
      </c>
      <c r="F16" s="310">
        <v>98.4</v>
      </c>
      <c r="G16" s="310">
        <v>115.3</v>
      </c>
      <c r="H16" s="310">
        <v>96.3</v>
      </c>
      <c r="I16" s="153">
        <v>106.1</v>
      </c>
      <c r="J16" s="153">
        <v>98.8</v>
      </c>
      <c r="K16" s="153">
        <v>95</v>
      </c>
      <c r="L16" s="222">
        <v>108</v>
      </c>
    </row>
    <row r="17" spans="1:12">
      <c r="A17" s="36">
        <v>2022</v>
      </c>
      <c r="B17" s="355" t="s">
        <v>349</v>
      </c>
      <c r="C17" s="669" t="s">
        <v>124</v>
      </c>
      <c r="D17" s="146">
        <v>54.78</v>
      </c>
      <c r="E17" s="172">
        <v>15.6</v>
      </c>
      <c r="F17" s="172">
        <v>13.6</v>
      </c>
      <c r="G17" s="169">
        <v>4.0999999999999996</v>
      </c>
      <c r="H17" s="169">
        <v>7.97</v>
      </c>
      <c r="I17" s="169">
        <v>9.5570000000000004</v>
      </c>
      <c r="J17" s="172">
        <v>1.6</v>
      </c>
      <c r="K17" s="172">
        <v>0.9</v>
      </c>
      <c r="L17" s="288">
        <v>6.3</v>
      </c>
    </row>
    <row r="18" spans="1:12">
      <c r="C18" s="669" t="s">
        <v>20</v>
      </c>
      <c r="D18" s="146">
        <v>102.9</v>
      </c>
      <c r="E18" s="169">
        <v>104</v>
      </c>
      <c r="F18" s="172">
        <v>104.8</v>
      </c>
      <c r="G18" s="169">
        <v>97.1</v>
      </c>
      <c r="H18" s="169">
        <v>104.4</v>
      </c>
      <c r="I18" s="172">
        <v>100.1</v>
      </c>
      <c r="J18" s="172">
        <v>110.7</v>
      </c>
      <c r="K18" s="172">
        <v>88.6</v>
      </c>
      <c r="L18" s="315">
        <v>105.9</v>
      </c>
    </row>
    <row r="26" spans="1:12">
      <c r="G26" s="18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Normal="100" workbookViewId="0">
      <pane xSplit="2" ySplit="15" topLeftCell="C25" activePane="bottomRight" state="frozen"/>
      <selection activeCell="AD32" sqref="AD32"/>
      <selection pane="topRight" activeCell="AD32" sqref="AD32"/>
      <selection pane="bottomLeft" activeCell="AD32" sqref="AD32"/>
      <selection pane="bottomRight" activeCell="I49" sqref="I49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102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102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56" t="s">
        <v>687</v>
      </c>
      <c r="B1" s="1256"/>
      <c r="C1" s="1256"/>
      <c r="D1" s="1256"/>
      <c r="E1" s="1256"/>
      <c r="F1" s="1256"/>
      <c r="G1" s="1256"/>
      <c r="H1" s="297"/>
      <c r="J1" s="972" t="s">
        <v>5</v>
      </c>
      <c r="K1" s="972"/>
      <c r="L1" s="972"/>
      <c r="M1" s="484"/>
      <c r="N1" s="52"/>
    </row>
    <row r="2" spans="1:15" ht="12.75" customHeight="1">
      <c r="A2" s="1026" t="s">
        <v>686</v>
      </c>
      <c r="B2" s="1257"/>
      <c r="C2" s="1257"/>
      <c r="D2" s="1257"/>
      <c r="E2" s="1257"/>
      <c r="F2" s="1257"/>
      <c r="G2" s="1257"/>
      <c r="H2" s="296"/>
      <c r="J2" s="1010" t="s">
        <v>6</v>
      </c>
      <c r="K2" s="1010"/>
      <c r="L2" s="1010"/>
      <c r="M2" s="485"/>
      <c r="N2" s="55"/>
    </row>
    <row r="3" spans="1:15" s="11" customFormat="1" ht="12.75" customHeight="1">
      <c r="A3" s="1248" t="s">
        <v>468</v>
      </c>
      <c r="B3" s="1249"/>
      <c r="C3" s="1247" t="s">
        <v>539</v>
      </c>
      <c r="D3" s="1247"/>
      <c r="E3" s="1247"/>
      <c r="F3" s="1258"/>
      <c r="G3" s="1247"/>
      <c r="H3" s="1247"/>
      <c r="I3" s="1247"/>
      <c r="J3" s="1247" t="s">
        <v>540</v>
      </c>
      <c r="K3" s="1247"/>
      <c r="L3" s="1259" t="s">
        <v>505</v>
      </c>
      <c r="M3" s="1260"/>
      <c r="N3" s="1260"/>
      <c r="O3" s="1260"/>
    </row>
    <row r="4" spans="1:15" s="11" customFormat="1" ht="12.75" customHeight="1">
      <c r="A4" s="1248"/>
      <c r="B4" s="1249"/>
      <c r="C4" s="1247"/>
      <c r="D4" s="1247"/>
      <c r="E4" s="1247"/>
      <c r="F4" s="1258"/>
      <c r="G4" s="1247"/>
      <c r="H4" s="1247"/>
      <c r="I4" s="1247"/>
      <c r="J4" s="1247"/>
      <c r="K4" s="1247"/>
      <c r="L4" s="1119"/>
      <c r="M4" s="1163"/>
      <c r="N4" s="1163"/>
      <c r="O4" s="1163"/>
    </row>
    <row r="5" spans="1:15" s="11" customFormat="1" ht="12.75" customHeight="1">
      <c r="A5" s="1248"/>
      <c r="B5" s="1249"/>
      <c r="C5" s="1247"/>
      <c r="D5" s="1247"/>
      <c r="E5" s="1247"/>
      <c r="F5" s="1258"/>
      <c r="G5" s="1247"/>
      <c r="H5" s="1247"/>
      <c r="I5" s="1247"/>
      <c r="J5" s="1247"/>
      <c r="K5" s="1247"/>
      <c r="L5" s="1119"/>
      <c r="M5" s="1163"/>
      <c r="N5" s="1163"/>
      <c r="O5" s="1163"/>
    </row>
    <row r="6" spans="1:15" s="11" customFormat="1" ht="12.75" customHeight="1">
      <c r="A6" s="1248"/>
      <c r="B6" s="1249"/>
      <c r="C6" s="1247"/>
      <c r="D6" s="1247"/>
      <c r="E6" s="1247"/>
      <c r="F6" s="1258"/>
      <c r="G6" s="1247"/>
      <c r="H6" s="1247"/>
      <c r="I6" s="1247"/>
      <c r="J6" s="1247"/>
      <c r="K6" s="1247"/>
      <c r="L6" s="1119"/>
      <c r="M6" s="1163"/>
      <c r="N6" s="1163"/>
      <c r="O6" s="1163"/>
    </row>
    <row r="7" spans="1:15" s="11" customFormat="1" ht="12.75" customHeight="1">
      <c r="A7" s="1248"/>
      <c r="B7" s="1249"/>
      <c r="C7" s="1259" t="s">
        <v>507</v>
      </c>
      <c r="D7" s="1260"/>
      <c r="E7" s="1260"/>
      <c r="F7" s="1184"/>
      <c r="G7" s="1247" t="s">
        <v>506</v>
      </c>
      <c r="H7" s="1247"/>
      <c r="I7" s="1247"/>
      <c r="J7" s="1247"/>
      <c r="K7" s="1247"/>
      <c r="L7" s="1119"/>
      <c r="M7" s="1163"/>
      <c r="N7" s="1163"/>
      <c r="O7" s="1163"/>
    </row>
    <row r="8" spans="1:15" s="11" customFormat="1" ht="12.75" customHeight="1">
      <c r="A8" s="1248"/>
      <c r="B8" s="1249"/>
      <c r="C8" s="1119"/>
      <c r="D8" s="1163"/>
      <c r="E8" s="1163"/>
      <c r="F8" s="1114"/>
      <c r="G8" s="1247"/>
      <c r="H8" s="1247"/>
      <c r="I8" s="1247"/>
      <c r="J8" s="1247"/>
      <c r="K8" s="1247"/>
      <c r="L8" s="1119"/>
      <c r="M8" s="1163"/>
      <c r="N8" s="1163"/>
      <c r="O8" s="1163"/>
    </row>
    <row r="9" spans="1:15" s="11" customFormat="1" ht="12.75" customHeight="1">
      <c r="A9" s="1248"/>
      <c r="B9" s="1249"/>
      <c r="C9" s="1119"/>
      <c r="D9" s="1163"/>
      <c r="E9" s="1163"/>
      <c r="F9" s="1114"/>
      <c r="G9" s="1247"/>
      <c r="H9" s="1247"/>
      <c r="I9" s="1247"/>
      <c r="J9" s="1247"/>
      <c r="K9" s="1247"/>
      <c r="L9" s="1119"/>
      <c r="M9" s="1163"/>
      <c r="N9" s="1163"/>
      <c r="O9" s="1163"/>
    </row>
    <row r="10" spans="1:15" s="11" customFormat="1" ht="12.75" customHeight="1">
      <c r="A10" s="1248"/>
      <c r="B10" s="1249"/>
      <c r="C10" s="1119"/>
      <c r="D10" s="1163"/>
      <c r="E10" s="1163"/>
      <c r="F10" s="1114"/>
      <c r="G10" s="1247"/>
      <c r="H10" s="1247"/>
      <c r="I10" s="1247"/>
      <c r="J10" s="1247"/>
      <c r="K10" s="1247"/>
      <c r="L10" s="1119"/>
      <c r="M10" s="1163"/>
      <c r="N10" s="1163"/>
      <c r="O10" s="1163"/>
    </row>
    <row r="11" spans="1:15" s="11" customFormat="1" ht="12.75" customHeight="1">
      <c r="A11" s="1248"/>
      <c r="B11" s="1249"/>
      <c r="C11" s="1119"/>
      <c r="D11" s="1163"/>
      <c r="E11" s="1163"/>
      <c r="F11" s="1114"/>
      <c r="G11" s="1247"/>
      <c r="H11" s="1247"/>
      <c r="I11" s="1247"/>
      <c r="J11" s="1247"/>
      <c r="K11" s="1247"/>
      <c r="L11" s="1119"/>
      <c r="M11" s="1163"/>
      <c r="N11" s="1163"/>
      <c r="O11" s="1163"/>
    </row>
    <row r="12" spans="1:15" s="11" customFormat="1" ht="12.75" customHeight="1">
      <c r="A12" s="1248"/>
      <c r="B12" s="1249"/>
      <c r="C12" s="1119"/>
      <c r="D12" s="1163"/>
      <c r="E12" s="1163"/>
      <c r="F12" s="1114"/>
      <c r="G12" s="1247"/>
      <c r="H12" s="1247"/>
      <c r="I12" s="1247"/>
      <c r="J12" s="1247"/>
      <c r="K12" s="1247"/>
      <c r="L12" s="1119"/>
      <c r="M12" s="1163"/>
      <c r="N12" s="1163"/>
      <c r="O12" s="1163"/>
    </row>
    <row r="13" spans="1:15" s="11" customFormat="1" ht="12.75" customHeight="1">
      <c r="A13" s="1248"/>
      <c r="B13" s="1249"/>
      <c r="C13" s="1261"/>
      <c r="D13" s="1262"/>
      <c r="E13" s="1262"/>
      <c r="F13" s="1263"/>
      <c r="G13" s="1247"/>
      <c r="H13" s="1247"/>
      <c r="I13" s="1247"/>
      <c r="J13" s="1247"/>
      <c r="K13" s="1247"/>
      <c r="L13" s="1261"/>
      <c r="M13" s="1262"/>
      <c r="N13" s="1262"/>
      <c r="O13" s="1262"/>
    </row>
    <row r="14" spans="1:15" s="11" customFormat="1" ht="12.75" customHeight="1">
      <c r="A14" s="1248"/>
      <c r="B14" s="1249"/>
      <c r="C14" s="1252" t="s">
        <v>3</v>
      </c>
      <c r="D14" s="1252"/>
      <c r="E14" s="1264" t="s">
        <v>4</v>
      </c>
      <c r="F14" s="1265"/>
      <c r="G14" s="1252" t="s">
        <v>3</v>
      </c>
      <c r="H14" s="1252"/>
      <c r="I14" s="1252" t="s">
        <v>4</v>
      </c>
      <c r="J14" s="1252" t="s">
        <v>3</v>
      </c>
      <c r="K14" s="1252"/>
      <c r="L14" s="1259" t="s">
        <v>254</v>
      </c>
      <c r="M14" s="1184"/>
      <c r="N14" s="1259" t="s">
        <v>255</v>
      </c>
      <c r="O14" s="1260"/>
    </row>
    <row r="15" spans="1:15" s="11" customFormat="1" ht="12.75" customHeight="1" thickBot="1">
      <c r="A15" s="1250"/>
      <c r="B15" s="1251"/>
      <c r="C15" s="1253"/>
      <c r="D15" s="1253"/>
      <c r="E15" s="1266"/>
      <c r="F15" s="1267"/>
      <c r="G15" s="1253"/>
      <c r="H15" s="1253"/>
      <c r="I15" s="1253"/>
      <c r="J15" s="1253"/>
      <c r="K15" s="1253"/>
      <c r="L15" s="1120"/>
      <c r="M15" s="1116"/>
      <c r="N15" s="1120"/>
      <c r="O15" s="1268"/>
    </row>
    <row r="16" spans="1:15" s="11" customFormat="1" ht="6" customHeight="1">
      <c r="A16" s="464"/>
      <c r="B16" s="464"/>
      <c r="C16" s="392"/>
      <c r="D16" s="421"/>
      <c r="E16" s="487"/>
      <c r="F16" s="392"/>
      <c r="G16" s="422"/>
      <c r="H16" s="421"/>
      <c r="I16" s="424"/>
      <c r="J16" s="392"/>
      <c r="K16" s="421"/>
      <c r="L16" s="488"/>
      <c r="M16" s="489"/>
      <c r="N16" s="416"/>
    </row>
    <row r="17" spans="1:15" s="11" customFormat="1" ht="13.5">
      <c r="A17" s="811">
        <v>2020</v>
      </c>
      <c r="B17" s="814" t="s">
        <v>349</v>
      </c>
      <c r="C17" s="815">
        <v>98.1</v>
      </c>
      <c r="D17" s="816" t="s">
        <v>504</v>
      </c>
      <c r="E17" s="817" t="s">
        <v>328</v>
      </c>
      <c r="F17" s="490"/>
      <c r="G17" s="815">
        <v>98.7</v>
      </c>
      <c r="H17" s="816" t="s">
        <v>504</v>
      </c>
      <c r="I17" s="818" t="s">
        <v>328</v>
      </c>
      <c r="J17" s="819">
        <v>95</v>
      </c>
      <c r="K17" s="816" t="s">
        <v>504</v>
      </c>
      <c r="L17" s="820">
        <v>4.4000000000000004</v>
      </c>
      <c r="M17" s="821"/>
      <c r="N17" s="822">
        <v>3.6</v>
      </c>
    </row>
    <row r="18" spans="1:15" ht="13.5">
      <c r="A18" s="811">
        <v>2021</v>
      </c>
      <c r="B18" s="814" t="s">
        <v>349</v>
      </c>
      <c r="C18" s="885" t="s">
        <v>852</v>
      </c>
      <c r="D18" s="886" t="s">
        <v>504</v>
      </c>
      <c r="E18" s="887" t="s">
        <v>328</v>
      </c>
      <c r="F18" s="888"/>
      <c r="G18" s="887">
        <v>108.5</v>
      </c>
      <c r="H18" s="886" t="s">
        <v>504</v>
      </c>
      <c r="I18" s="824" t="s">
        <v>328</v>
      </c>
      <c r="J18" s="889" t="s">
        <v>853</v>
      </c>
      <c r="K18" s="886" t="s">
        <v>504</v>
      </c>
      <c r="L18" s="887">
        <v>6.7</v>
      </c>
      <c r="M18" s="890"/>
      <c r="N18" s="889">
        <v>5.6</v>
      </c>
      <c r="O18" s="10"/>
    </row>
    <row r="19" spans="1:15" ht="13.5">
      <c r="A19" s="811">
        <v>2022</v>
      </c>
      <c r="B19" s="731" t="s">
        <v>349</v>
      </c>
      <c r="C19" s="885">
        <v>110.2</v>
      </c>
      <c r="D19" s="886"/>
      <c r="E19" s="887" t="s">
        <v>328</v>
      </c>
      <c r="F19" s="888"/>
      <c r="G19" s="887">
        <v>106.2</v>
      </c>
      <c r="H19" s="886"/>
      <c r="I19" s="824" t="s">
        <v>328</v>
      </c>
      <c r="J19" s="827" t="s">
        <v>328</v>
      </c>
      <c r="K19" s="886"/>
      <c r="L19" s="891" t="s">
        <v>328</v>
      </c>
      <c r="M19" s="890"/>
      <c r="N19" s="827" t="s">
        <v>328</v>
      </c>
      <c r="O19" s="10"/>
    </row>
    <row r="20" spans="1:15" s="11" customFormat="1" ht="13.5">
      <c r="A20" s="811"/>
      <c r="B20" s="814"/>
      <c r="C20" s="885"/>
      <c r="D20" s="825"/>
      <c r="E20" s="887"/>
      <c r="F20" s="888"/>
      <c r="G20" s="892"/>
      <c r="H20" s="893"/>
      <c r="I20" s="824"/>
      <c r="J20" s="889"/>
      <c r="K20" s="825"/>
      <c r="L20" s="887"/>
      <c r="M20" s="890"/>
      <c r="N20" s="889"/>
      <c r="O20" s="10"/>
    </row>
    <row r="21" spans="1:15" s="11" customFormat="1">
      <c r="A21" s="811">
        <v>2021</v>
      </c>
      <c r="B21" s="731" t="s">
        <v>358</v>
      </c>
      <c r="C21" s="827">
        <v>110.5</v>
      </c>
      <c r="D21" s="894"/>
      <c r="E21" s="891">
        <v>99.2</v>
      </c>
      <c r="F21" s="827"/>
      <c r="G21" s="891" t="s">
        <v>328</v>
      </c>
      <c r="H21" s="895"/>
      <c r="I21" s="730" t="s">
        <v>328</v>
      </c>
      <c r="J21" s="827">
        <v>108.5</v>
      </c>
      <c r="K21" s="826"/>
      <c r="L21" s="891">
        <v>7</v>
      </c>
      <c r="M21" s="894"/>
      <c r="N21" s="827">
        <v>5.8</v>
      </c>
      <c r="O21" s="13"/>
    </row>
    <row r="22" spans="1:15" s="11" customFormat="1">
      <c r="A22" s="811"/>
      <c r="B22" s="731" t="s">
        <v>359</v>
      </c>
      <c r="C22" s="827">
        <v>113.1</v>
      </c>
      <c r="D22" s="894"/>
      <c r="E22" s="891">
        <v>110.5</v>
      </c>
      <c r="F22" s="827"/>
      <c r="G22" s="891" t="s">
        <v>328</v>
      </c>
      <c r="H22" s="895"/>
      <c r="I22" s="730" t="s">
        <v>328</v>
      </c>
      <c r="J22" s="827">
        <v>107.3</v>
      </c>
      <c r="K22" s="826"/>
      <c r="L22" s="891">
        <v>6.7</v>
      </c>
      <c r="M22" s="894"/>
      <c r="N22" s="827">
        <v>5.6</v>
      </c>
      <c r="O22" s="13"/>
    </row>
    <row r="23" spans="1:15" s="11" customFormat="1">
      <c r="A23" s="811"/>
      <c r="B23" s="731"/>
      <c r="C23" s="827"/>
      <c r="D23" s="894"/>
      <c r="E23" s="891"/>
      <c r="F23" s="827"/>
      <c r="G23" s="891"/>
      <c r="H23" s="895"/>
      <c r="I23" s="730"/>
      <c r="J23" s="827"/>
      <c r="K23" s="826"/>
      <c r="L23" s="891"/>
      <c r="M23" s="894"/>
      <c r="N23" s="827"/>
      <c r="O23" s="13"/>
    </row>
    <row r="24" spans="1:15" s="11" customFormat="1">
      <c r="A24" s="811">
        <v>2022</v>
      </c>
      <c r="B24" s="731" t="s">
        <v>360</v>
      </c>
      <c r="C24" s="891">
        <v>116</v>
      </c>
      <c r="D24" s="894"/>
      <c r="E24" s="891">
        <v>102.2</v>
      </c>
      <c r="F24" s="827"/>
      <c r="G24" s="891" t="s">
        <v>328</v>
      </c>
      <c r="H24" s="895"/>
      <c r="I24" s="730" t="s">
        <v>328</v>
      </c>
      <c r="J24" s="827">
        <v>101.3</v>
      </c>
      <c r="K24" s="826"/>
      <c r="L24" s="891">
        <v>6.4</v>
      </c>
      <c r="M24" s="826"/>
      <c r="N24" s="827">
        <v>5.2</v>
      </c>
      <c r="O24" s="13"/>
    </row>
    <row r="25" spans="1:15" s="11" customFormat="1">
      <c r="A25" s="811"/>
      <c r="B25" s="731" t="s">
        <v>357</v>
      </c>
      <c r="C25" s="891">
        <v>111.3</v>
      </c>
      <c r="D25" s="894"/>
      <c r="E25" s="891">
        <v>99.4</v>
      </c>
      <c r="F25" s="827"/>
      <c r="G25" s="891" t="s">
        <v>328</v>
      </c>
      <c r="H25" s="895"/>
      <c r="I25" s="730" t="s">
        <v>328</v>
      </c>
      <c r="J25" s="891">
        <v>104.6</v>
      </c>
      <c r="K25" s="826"/>
      <c r="L25" s="896">
        <v>6.8</v>
      </c>
      <c r="M25" s="894"/>
      <c r="N25" s="875">
        <v>5.7</v>
      </c>
      <c r="O25" s="897"/>
    </row>
    <row r="26" spans="1:15" s="11" customFormat="1">
      <c r="A26" s="811"/>
      <c r="B26" s="731" t="s">
        <v>358</v>
      </c>
      <c r="C26" s="891">
        <v>109.7</v>
      </c>
      <c r="D26" s="894"/>
      <c r="E26" s="891">
        <v>97.7</v>
      </c>
      <c r="F26" s="827"/>
      <c r="G26" s="891" t="s">
        <v>328</v>
      </c>
      <c r="H26" s="895"/>
      <c r="I26" s="730" t="s">
        <v>328</v>
      </c>
      <c r="J26" s="891">
        <v>105</v>
      </c>
      <c r="K26" s="826"/>
      <c r="L26" s="896">
        <v>6.3</v>
      </c>
      <c r="M26" s="894"/>
      <c r="N26" s="875">
        <v>5.3</v>
      </c>
      <c r="O26" s="13"/>
    </row>
    <row r="27" spans="1:15" s="11" customFormat="1">
      <c r="A27" s="811"/>
      <c r="B27" s="731" t="s">
        <v>359</v>
      </c>
      <c r="C27" s="891">
        <v>104.6</v>
      </c>
      <c r="D27" s="894"/>
      <c r="E27" s="891">
        <v>105.4</v>
      </c>
      <c r="F27" s="894"/>
      <c r="G27" s="891" t="s">
        <v>328</v>
      </c>
      <c r="H27" s="895"/>
      <c r="I27" s="730" t="s">
        <v>328</v>
      </c>
      <c r="J27" s="827" t="s">
        <v>328</v>
      </c>
      <c r="K27" s="826"/>
      <c r="L27" s="891" t="s">
        <v>328</v>
      </c>
      <c r="M27" s="894"/>
      <c r="N27" s="827" t="s">
        <v>328</v>
      </c>
      <c r="O27" s="13"/>
    </row>
    <row r="28" spans="1:15" s="11" customFormat="1">
      <c r="A28" s="811"/>
      <c r="B28" s="731"/>
      <c r="C28" s="891"/>
      <c r="D28" s="894"/>
      <c r="E28" s="827"/>
      <c r="F28" s="894"/>
      <c r="G28" s="827"/>
      <c r="H28" s="895"/>
      <c r="I28" s="730"/>
      <c r="J28" s="827"/>
      <c r="K28" s="826"/>
      <c r="L28" s="891"/>
      <c r="M28" s="894"/>
      <c r="N28" s="827"/>
      <c r="O28" s="13"/>
    </row>
    <row r="29" spans="1:15" s="11" customFormat="1">
      <c r="A29" s="809">
        <v>2022</v>
      </c>
      <c r="B29" s="881">
        <v>10</v>
      </c>
      <c r="C29" s="896">
        <v>106.6</v>
      </c>
      <c r="D29" s="898"/>
      <c r="E29" s="899">
        <v>99.1</v>
      </c>
      <c r="F29" s="876"/>
      <c r="G29" s="899">
        <v>103.9</v>
      </c>
      <c r="H29" s="876"/>
      <c r="I29" s="900">
        <v>104</v>
      </c>
      <c r="J29" s="827" t="s">
        <v>328</v>
      </c>
      <c r="K29" s="898"/>
      <c r="L29" s="891" t="s">
        <v>328</v>
      </c>
      <c r="M29" s="876"/>
      <c r="N29" s="827" t="s">
        <v>328</v>
      </c>
      <c r="O29" s="13"/>
    </row>
    <row r="30" spans="1:15" s="11" customFormat="1">
      <c r="A30" s="809"/>
      <c r="B30" s="881">
        <v>11</v>
      </c>
      <c r="C30" s="887">
        <v>104.5</v>
      </c>
      <c r="D30" s="901"/>
      <c r="E30" s="899">
        <v>102.8</v>
      </c>
      <c r="F30" s="890"/>
      <c r="G30" s="899">
        <v>104</v>
      </c>
      <c r="H30" s="890"/>
      <c r="I30" s="900">
        <v>109</v>
      </c>
      <c r="J30" s="827" t="s">
        <v>328</v>
      </c>
      <c r="K30" s="898"/>
      <c r="L30" s="891" t="s">
        <v>328</v>
      </c>
      <c r="M30" s="876"/>
      <c r="N30" s="827" t="s">
        <v>328</v>
      </c>
      <c r="O30" s="13"/>
    </row>
    <row r="31" spans="1:15" s="11" customFormat="1" ht="12.75" customHeight="1">
      <c r="A31" s="809"/>
      <c r="B31" s="881">
        <v>12</v>
      </c>
      <c r="C31" s="887">
        <v>101</v>
      </c>
      <c r="D31" s="901"/>
      <c r="E31" s="899">
        <v>93.6</v>
      </c>
      <c r="F31" s="890"/>
      <c r="G31" s="899">
        <v>99.1</v>
      </c>
      <c r="H31" s="902"/>
      <c r="I31" s="900">
        <v>117.2</v>
      </c>
      <c r="J31" s="827" t="s">
        <v>328</v>
      </c>
      <c r="K31" s="898"/>
      <c r="L31" s="891" t="s">
        <v>328</v>
      </c>
      <c r="M31" s="876"/>
      <c r="N31" s="827" t="s">
        <v>328</v>
      </c>
      <c r="O31" s="13"/>
    </row>
    <row r="32" spans="1:15" ht="12.75" customHeight="1">
      <c r="A32" s="903"/>
      <c r="B32" s="903"/>
      <c r="C32" s="10"/>
      <c r="D32" s="904"/>
      <c r="E32" s="10"/>
      <c r="F32" s="10"/>
      <c r="G32" s="10"/>
      <c r="H32" s="10"/>
      <c r="I32" s="10"/>
      <c r="J32" s="10"/>
      <c r="K32" s="904"/>
      <c r="L32" s="10"/>
      <c r="M32" s="10"/>
      <c r="N32" s="10"/>
      <c r="O32" s="13"/>
    </row>
    <row r="33" spans="1:15" s="245" customFormat="1" ht="15" customHeight="1">
      <c r="A33" s="659" t="s">
        <v>825</v>
      </c>
      <c r="B33" s="652"/>
      <c r="C33" s="652"/>
      <c r="D33" s="652"/>
      <c r="E33" s="652"/>
      <c r="F33" s="652"/>
      <c r="G33" s="652"/>
      <c r="H33" s="652"/>
      <c r="I33" s="652"/>
      <c r="J33" s="652"/>
      <c r="K33" s="652"/>
      <c r="L33" s="652"/>
      <c r="M33" s="652"/>
      <c r="N33" s="652"/>
    </row>
    <row r="34" spans="1:15" s="245" customFormat="1" ht="10.5" customHeight="1">
      <c r="A34" s="660" t="s">
        <v>826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  <c r="L34" s="652"/>
      <c r="M34" s="652"/>
      <c r="N34" s="652"/>
    </row>
    <row r="35" spans="1:15" s="245" customFormat="1" ht="10.5" customHeight="1">
      <c r="A35" s="660" t="s">
        <v>827</v>
      </c>
      <c r="B35" s="652"/>
      <c r="C35" s="652"/>
      <c r="D35" s="652"/>
      <c r="E35" s="652"/>
      <c r="F35" s="652"/>
      <c r="G35" s="652"/>
      <c r="H35" s="652"/>
      <c r="I35" s="652"/>
      <c r="J35" s="652"/>
      <c r="K35" s="652"/>
      <c r="L35" s="652"/>
      <c r="M35" s="652"/>
      <c r="N35" s="652"/>
    </row>
    <row r="36" spans="1:15" s="434" customFormat="1" ht="13.5" customHeight="1">
      <c r="A36" s="650" t="s">
        <v>828</v>
      </c>
      <c r="B36" s="651"/>
      <c r="C36" s="651"/>
      <c r="D36" s="651"/>
      <c r="E36" s="651"/>
      <c r="F36" s="651"/>
      <c r="G36" s="651"/>
      <c r="H36" s="651"/>
      <c r="I36" s="651"/>
      <c r="J36" s="651"/>
      <c r="K36" s="651"/>
      <c r="L36" s="651"/>
      <c r="M36" s="651"/>
      <c r="N36" s="651"/>
    </row>
    <row r="37" spans="1:15" s="434" customFormat="1" ht="10.5" customHeight="1">
      <c r="A37" s="650" t="s">
        <v>829</v>
      </c>
      <c r="B37" s="651"/>
      <c r="C37" s="651"/>
      <c r="D37" s="651"/>
      <c r="E37" s="651"/>
      <c r="F37" s="651"/>
      <c r="G37" s="651"/>
      <c r="H37" s="651"/>
      <c r="I37" s="651"/>
      <c r="J37" s="651"/>
      <c r="K37" s="651"/>
      <c r="L37" s="651"/>
      <c r="M37" s="651"/>
      <c r="N37" s="651"/>
    </row>
    <row r="38" spans="1:15" s="434" customFormat="1" ht="10.5" customHeight="1">
      <c r="A38" s="650" t="s">
        <v>830</v>
      </c>
      <c r="B38" s="4"/>
      <c r="C38" s="4"/>
      <c r="D38" s="102"/>
      <c r="E38" s="4"/>
      <c r="F38" s="4"/>
      <c r="G38" s="4"/>
      <c r="H38" s="4"/>
      <c r="I38" s="4"/>
      <c r="J38" s="4"/>
      <c r="K38" s="102"/>
      <c r="L38" s="4"/>
      <c r="M38" s="4"/>
      <c r="N38" s="4"/>
      <c r="O38" s="433"/>
    </row>
  </sheetData>
  <mergeCells count="17">
    <mergeCell ref="C14:D15"/>
    <mergeCell ref="G14:H15"/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54" t="s">
        <v>385</v>
      </c>
      <c r="B1" s="254"/>
      <c r="C1" s="254"/>
      <c r="D1" s="254"/>
      <c r="E1" s="254"/>
      <c r="F1" s="254"/>
      <c r="G1" s="254"/>
      <c r="H1" s="254"/>
      <c r="I1" s="254"/>
    </row>
    <row r="2" spans="1:13" ht="12.75" customHeight="1">
      <c r="A2" s="978" t="s">
        <v>170</v>
      </c>
      <c r="B2" s="978"/>
      <c r="C2" s="978"/>
      <c r="D2" s="978"/>
      <c r="E2" s="978"/>
      <c r="F2" s="978"/>
      <c r="G2" s="978"/>
      <c r="H2" s="978"/>
      <c r="J2" s="979" t="s">
        <v>5</v>
      </c>
      <c r="K2" s="979"/>
      <c r="L2" s="979"/>
    </row>
    <row r="3" spans="1:13" ht="12.75" customHeight="1">
      <c r="A3" s="973" t="s">
        <v>386</v>
      </c>
      <c r="B3" s="973"/>
      <c r="C3" s="973"/>
      <c r="D3" s="973"/>
      <c r="E3" s="973"/>
      <c r="F3" s="973"/>
      <c r="G3" s="973"/>
      <c r="H3" s="973"/>
      <c r="J3" s="980" t="s">
        <v>6</v>
      </c>
      <c r="K3" s="980"/>
      <c r="L3" s="980"/>
      <c r="M3" s="93"/>
    </row>
    <row r="4" spans="1:13" ht="12.75" customHeight="1">
      <c r="A4" s="958" t="s">
        <v>171</v>
      </c>
      <c r="B4" s="958"/>
      <c r="C4" s="958"/>
      <c r="D4" s="958"/>
      <c r="E4" s="958"/>
      <c r="F4" s="958"/>
      <c r="G4" s="958"/>
      <c r="H4" s="958"/>
      <c r="J4" s="14"/>
      <c r="K4" s="14"/>
      <c r="L4" s="14"/>
    </row>
    <row r="5" spans="1:13" ht="12.75" customHeight="1">
      <c r="A5" s="963" t="s">
        <v>464</v>
      </c>
      <c r="B5" s="964"/>
      <c r="C5" s="964"/>
      <c r="D5" s="959" t="s">
        <v>788</v>
      </c>
      <c r="E5" s="959"/>
      <c r="F5" s="959"/>
      <c r="G5" s="959" t="s">
        <v>784</v>
      </c>
      <c r="H5" s="959" t="s">
        <v>518</v>
      </c>
      <c r="I5" s="959"/>
      <c r="J5" s="959" t="s">
        <v>519</v>
      </c>
      <c r="K5" s="959"/>
      <c r="L5" s="931" t="s">
        <v>785</v>
      </c>
    </row>
    <row r="6" spans="1:13" ht="12.75" customHeight="1">
      <c r="A6" s="963"/>
      <c r="B6" s="964"/>
      <c r="C6" s="964"/>
      <c r="D6" s="959"/>
      <c r="E6" s="959"/>
      <c r="F6" s="959"/>
      <c r="G6" s="959"/>
      <c r="H6" s="959"/>
      <c r="I6" s="959"/>
      <c r="J6" s="959"/>
      <c r="K6" s="959"/>
      <c r="L6" s="931"/>
    </row>
    <row r="7" spans="1:13" ht="12.75" customHeight="1">
      <c r="A7" s="963"/>
      <c r="B7" s="964"/>
      <c r="C7" s="964"/>
      <c r="D7" s="959"/>
      <c r="E7" s="959"/>
      <c r="F7" s="959"/>
      <c r="G7" s="959"/>
      <c r="H7" s="959"/>
      <c r="I7" s="959"/>
      <c r="J7" s="959"/>
      <c r="K7" s="959"/>
      <c r="L7" s="931"/>
    </row>
    <row r="8" spans="1:13" ht="12.75" customHeight="1">
      <c r="A8" s="963"/>
      <c r="B8" s="964"/>
      <c r="C8" s="964"/>
      <c r="D8" s="959"/>
      <c r="E8" s="959"/>
      <c r="F8" s="959"/>
      <c r="G8" s="959"/>
      <c r="H8" s="959"/>
      <c r="I8" s="959"/>
      <c r="J8" s="959"/>
      <c r="K8" s="959"/>
      <c r="L8" s="931"/>
    </row>
    <row r="9" spans="1:13" ht="12.75" customHeight="1">
      <c r="A9" s="963"/>
      <c r="B9" s="964"/>
      <c r="C9" s="964"/>
      <c r="D9" s="959" t="s">
        <v>201</v>
      </c>
      <c r="E9" s="959" t="s">
        <v>203</v>
      </c>
      <c r="F9" s="959"/>
      <c r="G9" s="959"/>
      <c r="H9" s="959" t="s">
        <v>201</v>
      </c>
      <c r="I9" s="959" t="s">
        <v>787</v>
      </c>
      <c r="J9" s="959" t="s">
        <v>201</v>
      </c>
      <c r="K9" s="959" t="s">
        <v>786</v>
      </c>
      <c r="L9" s="931"/>
    </row>
    <row r="10" spans="1:13" ht="12.75" customHeight="1">
      <c r="A10" s="963"/>
      <c r="B10" s="964"/>
      <c r="C10" s="964"/>
      <c r="D10" s="959"/>
      <c r="E10" s="959"/>
      <c r="F10" s="959"/>
      <c r="G10" s="959"/>
      <c r="H10" s="959"/>
      <c r="I10" s="959"/>
      <c r="J10" s="959"/>
      <c r="K10" s="959"/>
      <c r="L10" s="931"/>
    </row>
    <row r="11" spans="1:13" ht="12.75" customHeight="1">
      <c r="A11" s="963"/>
      <c r="B11" s="964"/>
      <c r="C11" s="964"/>
      <c r="D11" s="959"/>
      <c r="E11" s="959"/>
      <c r="F11" s="959"/>
      <c r="G11" s="959"/>
      <c r="H11" s="959"/>
      <c r="I11" s="959"/>
      <c r="J11" s="959"/>
      <c r="K11" s="959"/>
      <c r="L11" s="931"/>
    </row>
    <row r="12" spans="1:13" ht="12.75" customHeight="1">
      <c r="A12" s="963"/>
      <c r="B12" s="964"/>
      <c r="C12" s="964"/>
      <c r="D12" s="959"/>
      <c r="E12" s="959" t="s">
        <v>202</v>
      </c>
      <c r="F12" s="959" t="s">
        <v>413</v>
      </c>
      <c r="G12" s="959"/>
      <c r="H12" s="959"/>
      <c r="I12" s="959"/>
      <c r="J12" s="959"/>
      <c r="K12" s="959"/>
      <c r="L12" s="931"/>
    </row>
    <row r="13" spans="1:13" ht="12.75" customHeight="1">
      <c r="A13" s="963"/>
      <c r="B13" s="964"/>
      <c r="C13" s="964"/>
      <c r="D13" s="959"/>
      <c r="E13" s="959"/>
      <c r="F13" s="959"/>
      <c r="G13" s="959"/>
      <c r="H13" s="959"/>
      <c r="I13" s="959"/>
      <c r="J13" s="959"/>
      <c r="K13" s="959"/>
      <c r="L13" s="931"/>
    </row>
    <row r="14" spans="1:13" ht="12.75" customHeight="1">
      <c r="A14" s="963"/>
      <c r="B14" s="964"/>
      <c r="C14" s="964"/>
      <c r="D14" s="959"/>
      <c r="E14" s="959"/>
      <c r="F14" s="959"/>
      <c r="G14" s="959"/>
      <c r="H14" s="959"/>
      <c r="I14" s="959"/>
      <c r="J14" s="959"/>
      <c r="K14" s="959"/>
      <c r="L14" s="931"/>
    </row>
    <row r="15" spans="1:13" ht="12.75" customHeight="1">
      <c r="A15" s="963"/>
      <c r="B15" s="964"/>
      <c r="C15" s="964"/>
      <c r="D15" s="959"/>
      <c r="E15" s="959"/>
      <c r="F15" s="959"/>
      <c r="G15" s="959"/>
      <c r="H15" s="959"/>
      <c r="I15" s="959"/>
      <c r="J15" s="959"/>
      <c r="K15" s="959"/>
      <c r="L15" s="931"/>
    </row>
    <row r="16" spans="1:13" ht="12.75" customHeight="1">
      <c r="A16" s="963"/>
      <c r="B16" s="964"/>
      <c r="C16" s="964"/>
      <c r="D16" s="959"/>
      <c r="E16" s="959"/>
      <c r="F16" s="959"/>
      <c r="G16" s="959"/>
      <c r="H16" s="959"/>
      <c r="I16" s="959"/>
      <c r="J16" s="959"/>
      <c r="K16" s="959"/>
      <c r="L16" s="931"/>
    </row>
    <row r="17" spans="1:12" ht="12.75" customHeight="1" thickBot="1">
      <c r="A17" s="967"/>
      <c r="B17" s="968"/>
      <c r="C17" s="968"/>
      <c r="D17" s="961"/>
      <c r="E17" s="961"/>
      <c r="F17" s="961"/>
      <c r="G17" s="961"/>
      <c r="H17" s="961"/>
      <c r="I17" s="961"/>
      <c r="J17" s="961"/>
      <c r="K17" s="961"/>
      <c r="L17" s="962"/>
    </row>
    <row r="18" spans="1:12" ht="6" customHeight="1">
      <c r="A18" s="346"/>
      <c r="B18" s="346"/>
      <c r="C18" s="347"/>
      <c r="D18" s="470"/>
      <c r="E18" s="468"/>
      <c r="F18" s="469"/>
      <c r="G18" s="468"/>
      <c r="H18" s="468"/>
      <c r="I18" s="472"/>
      <c r="J18" s="468"/>
      <c r="K18" s="468"/>
      <c r="L18" s="472"/>
    </row>
    <row r="19" spans="1:12" ht="12.75" customHeight="1">
      <c r="A19" s="36">
        <v>2020</v>
      </c>
      <c r="B19" s="355" t="s">
        <v>354</v>
      </c>
      <c r="C19" s="277" t="s">
        <v>124</v>
      </c>
      <c r="D19" s="124">
        <v>7177</v>
      </c>
      <c r="E19" s="125">
        <v>3386</v>
      </c>
      <c r="F19" s="125">
        <v>722</v>
      </c>
      <c r="G19" s="122">
        <v>3.9</v>
      </c>
      <c r="H19" s="125">
        <v>708</v>
      </c>
      <c r="I19" s="125">
        <v>579</v>
      </c>
      <c r="J19" s="125">
        <v>608</v>
      </c>
      <c r="K19" s="125">
        <v>436</v>
      </c>
      <c r="L19" s="126">
        <v>391</v>
      </c>
    </row>
    <row r="20" spans="1:12" s="15" customFormat="1" ht="12.75" customHeight="1">
      <c r="A20" s="36"/>
      <c r="B20" s="357"/>
      <c r="C20" s="277" t="s">
        <v>20</v>
      </c>
      <c r="D20" s="121">
        <v>167.9</v>
      </c>
      <c r="E20" s="122">
        <v>160.4</v>
      </c>
      <c r="F20" s="122">
        <v>170.3</v>
      </c>
      <c r="G20" s="122" t="s">
        <v>328</v>
      </c>
      <c r="H20" s="122">
        <v>77.3</v>
      </c>
      <c r="I20" s="122">
        <v>75</v>
      </c>
      <c r="J20" s="122">
        <v>66.099999999999994</v>
      </c>
      <c r="K20" s="122">
        <v>108.5</v>
      </c>
      <c r="L20" s="123">
        <v>55.2</v>
      </c>
    </row>
    <row r="21" spans="1:12" ht="12.75" customHeight="1">
      <c r="A21" s="36">
        <v>2021</v>
      </c>
      <c r="B21" s="355" t="s">
        <v>354</v>
      </c>
      <c r="C21" s="277" t="s">
        <v>124</v>
      </c>
      <c r="D21" s="162">
        <v>6067</v>
      </c>
      <c r="E21" s="162">
        <v>3164</v>
      </c>
      <c r="F21" s="162">
        <v>633</v>
      </c>
      <c r="G21" s="159">
        <v>3.3</v>
      </c>
      <c r="H21" s="162">
        <v>629</v>
      </c>
      <c r="I21" s="162">
        <v>506</v>
      </c>
      <c r="J21" s="162">
        <v>760</v>
      </c>
      <c r="K21" s="162">
        <v>464</v>
      </c>
      <c r="L21" s="236">
        <v>786</v>
      </c>
    </row>
    <row r="22" spans="1:12" s="15" customFormat="1" ht="12.75" customHeight="1">
      <c r="A22" s="33"/>
      <c r="B22" s="33"/>
      <c r="C22" s="277" t="s">
        <v>20</v>
      </c>
      <c r="D22" s="159">
        <v>84.5</v>
      </c>
      <c r="E22" s="159">
        <v>83.5</v>
      </c>
      <c r="F22" s="159">
        <v>87.7</v>
      </c>
      <c r="G22" s="159" t="s">
        <v>328</v>
      </c>
      <c r="H22" s="159">
        <v>88.8</v>
      </c>
      <c r="I22" s="159">
        <v>87.4</v>
      </c>
      <c r="J22" s="159">
        <v>125</v>
      </c>
      <c r="K22" s="159">
        <v>106.4</v>
      </c>
      <c r="L22" s="160">
        <v>201</v>
      </c>
    </row>
    <row r="23" spans="1:12" s="15" customFormat="1" ht="12.75" customHeight="1">
      <c r="A23" s="36">
        <v>2022</v>
      </c>
      <c r="B23" s="355" t="s">
        <v>354</v>
      </c>
      <c r="C23" s="277" t="s">
        <v>3</v>
      </c>
      <c r="D23" s="670">
        <v>5521</v>
      </c>
      <c r="E23" s="672">
        <v>2711</v>
      </c>
      <c r="F23" s="672">
        <v>673</v>
      </c>
      <c r="G23" s="839">
        <v>3</v>
      </c>
      <c r="H23" s="125">
        <v>786</v>
      </c>
      <c r="I23" s="125">
        <v>617</v>
      </c>
      <c r="J23" s="125">
        <v>741</v>
      </c>
      <c r="K23" s="125">
        <v>376</v>
      </c>
      <c r="L23" s="674">
        <v>1429</v>
      </c>
    </row>
    <row r="24" spans="1:12" s="15" customFormat="1" ht="12.75" customHeight="1">
      <c r="A24" s="36"/>
      <c r="B24" s="356"/>
      <c r="C24" s="277" t="s">
        <v>20</v>
      </c>
      <c r="D24" s="671">
        <v>91</v>
      </c>
      <c r="E24" s="673">
        <v>85.7</v>
      </c>
      <c r="F24" s="673">
        <v>106.3</v>
      </c>
      <c r="G24" s="122" t="s">
        <v>328</v>
      </c>
      <c r="H24" s="122">
        <v>125</v>
      </c>
      <c r="I24" s="122">
        <v>121.9</v>
      </c>
      <c r="J24" s="122">
        <v>97.5</v>
      </c>
      <c r="K24" s="122">
        <v>81</v>
      </c>
      <c r="L24" s="675">
        <v>181.8</v>
      </c>
    </row>
    <row r="25" spans="1:12" ht="12.75" customHeight="1">
      <c r="A25" s="37"/>
      <c r="B25" s="37"/>
      <c r="C25" s="38"/>
      <c r="D25" s="427"/>
      <c r="E25" s="427"/>
      <c r="F25" s="427"/>
      <c r="G25" s="427"/>
      <c r="H25" s="427"/>
      <c r="I25" s="427"/>
      <c r="J25" s="427"/>
      <c r="K25" s="427"/>
      <c r="L25" s="427"/>
    </row>
    <row r="26" spans="1:12" s="270" customFormat="1" ht="12.75" customHeight="1">
      <c r="A26" s="984"/>
      <c r="B26" s="984"/>
      <c r="C26" s="984"/>
      <c r="D26" s="984"/>
      <c r="E26" s="984"/>
      <c r="F26" s="984"/>
      <c r="G26" s="984"/>
      <c r="H26" s="984"/>
      <c r="I26" s="984"/>
      <c r="J26" s="984"/>
      <c r="K26" s="984"/>
      <c r="L26" s="984"/>
    </row>
    <row r="27" spans="1:12" s="270" customFormat="1" ht="12.75" customHeight="1">
      <c r="A27" s="983" t="s">
        <v>410</v>
      </c>
      <c r="B27" s="983"/>
      <c r="C27" s="983"/>
      <c r="D27" s="983"/>
      <c r="E27" s="983"/>
      <c r="F27" s="983"/>
      <c r="G27" s="983"/>
      <c r="H27" s="983"/>
      <c r="I27" s="983"/>
      <c r="J27" s="983"/>
      <c r="K27" s="983"/>
      <c r="L27" s="983"/>
    </row>
    <row r="28" spans="1:12" s="270" customFormat="1" ht="12.75" customHeight="1">
      <c r="A28" s="982" t="s">
        <v>157</v>
      </c>
      <c r="B28" s="982"/>
      <c r="C28" s="982"/>
      <c r="D28" s="982"/>
      <c r="E28" s="982"/>
      <c r="F28" s="982"/>
      <c r="G28" s="982"/>
      <c r="H28" s="982"/>
      <c r="I28" s="982"/>
      <c r="J28" s="982"/>
      <c r="K28" s="982"/>
      <c r="L28" s="982"/>
    </row>
    <row r="29" spans="1:12" s="270" customFormat="1" ht="12.75" customHeight="1">
      <c r="A29" s="981" t="s">
        <v>411</v>
      </c>
      <c r="B29" s="981"/>
      <c r="C29" s="981"/>
      <c r="D29" s="981"/>
      <c r="E29" s="981"/>
      <c r="F29" s="981"/>
      <c r="G29" s="981"/>
      <c r="H29" s="981"/>
      <c r="I29" s="981"/>
      <c r="J29" s="981"/>
      <c r="K29" s="981"/>
      <c r="L29" s="981"/>
    </row>
    <row r="30" spans="1:12">
      <c r="D30" s="15"/>
      <c r="E30" s="15"/>
      <c r="F30" s="15"/>
      <c r="G30" s="15"/>
      <c r="H30" s="15"/>
      <c r="I30" s="15"/>
      <c r="J30" s="15"/>
      <c r="K30" s="15"/>
      <c r="L30" s="15"/>
    </row>
    <row r="32" spans="1:12">
      <c r="H32" s="15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9:B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54" t="s">
        <v>383</v>
      </c>
      <c r="B1" s="254"/>
      <c r="C1" s="254"/>
      <c r="D1" s="254"/>
      <c r="E1" s="254"/>
      <c r="F1" s="254"/>
      <c r="G1" s="254"/>
      <c r="H1" s="254"/>
      <c r="L1" s="52"/>
      <c r="M1" s="52"/>
      <c r="N1" s="52"/>
      <c r="O1" s="52"/>
    </row>
    <row r="2" spans="1:15" ht="12.75" customHeight="1">
      <c r="A2" s="978" t="s">
        <v>470</v>
      </c>
      <c r="B2" s="978"/>
      <c r="C2" s="978"/>
      <c r="D2" s="978"/>
      <c r="E2" s="978"/>
      <c r="F2" s="978"/>
      <c r="G2" s="978"/>
      <c r="H2" s="978"/>
      <c r="I2" s="466" t="s">
        <v>5</v>
      </c>
      <c r="J2" s="498"/>
      <c r="K2" s="466"/>
      <c r="L2" s="52"/>
      <c r="O2" s="52"/>
    </row>
    <row r="3" spans="1:15" ht="12.75" customHeight="1">
      <c r="A3" s="973" t="s">
        <v>384</v>
      </c>
      <c r="B3" s="973"/>
      <c r="C3" s="973"/>
      <c r="D3" s="973"/>
      <c r="E3" s="973"/>
      <c r="F3" s="973"/>
      <c r="G3" s="973"/>
      <c r="H3" s="973"/>
      <c r="I3" s="467" t="s">
        <v>6</v>
      </c>
      <c r="J3" s="499"/>
      <c r="K3" s="467"/>
      <c r="L3" s="78"/>
    </row>
    <row r="4" spans="1:15" ht="12.75" customHeight="1">
      <c r="A4" s="958" t="s">
        <v>466</v>
      </c>
      <c r="B4" s="958"/>
      <c r="C4" s="958"/>
      <c r="D4" s="958"/>
      <c r="E4" s="958"/>
      <c r="F4" s="958"/>
      <c r="G4" s="958"/>
      <c r="H4" s="958"/>
    </row>
    <row r="5" spans="1:15" ht="12.75" customHeight="1">
      <c r="A5" s="985" t="s">
        <v>465</v>
      </c>
      <c r="B5" s="985"/>
      <c r="C5" s="938"/>
      <c r="D5" s="994" t="s">
        <v>204</v>
      </c>
      <c r="E5" s="995"/>
      <c r="F5" s="996"/>
      <c r="G5" s="991" t="s">
        <v>403</v>
      </c>
      <c r="H5" s="991" t="s">
        <v>209</v>
      </c>
      <c r="I5" s="946" t="s">
        <v>560</v>
      </c>
      <c r="J5" s="948"/>
      <c r="K5" s="992" t="s">
        <v>210</v>
      </c>
    </row>
    <row r="6" spans="1:15" ht="12.75" customHeight="1">
      <c r="A6" s="986"/>
      <c r="B6" s="986"/>
      <c r="C6" s="987"/>
      <c r="D6" s="997"/>
      <c r="E6" s="998"/>
      <c r="F6" s="999"/>
      <c r="G6" s="956"/>
      <c r="H6" s="956"/>
      <c r="I6" s="949"/>
      <c r="J6" s="951"/>
      <c r="K6" s="949"/>
    </row>
    <row r="7" spans="1:15" ht="12.75" customHeight="1">
      <c r="A7" s="986"/>
      <c r="B7" s="986"/>
      <c r="C7" s="987"/>
      <c r="D7" s="997"/>
      <c r="E7" s="998"/>
      <c r="F7" s="999"/>
      <c r="G7" s="956"/>
      <c r="H7" s="956"/>
      <c r="I7" s="949"/>
      <c r="J7" s="951"/>
      <c r="K7" s="949"/>
    </row>
    <row r="8" spans="1:15" ht="12.75" customHeight="1">
      <c r="A8" s="986"/>
      <c r="B8" s="986"/>
      <c r="C8" s="987"/>
      <c r="D8" s="997"/>
      <c r="E8" s="998"/>
      <c r="F8" s="999"/>
      <c r="G8" s="956"/>
      <c r="H8" s="956"/>
      <c r="I8" s="949"/>
      <c r="J8" s="951"/>
      <c r="K8" s="949"/>
    </row>
    <row r="9" spans="1:15" ht="12.75" customHeight="1">
      <c r="A9" s="986"/>
      <c r="B9" s="986"/>
      <c r="C9" s="988"/>
      <c r="D9" s="1000"/>
      <c r="E9" s="1001"/>
      <c r="F9" s="1002"/>
      <c r="G9" s="956"/>
      <c r="H9" s="956"/>
      <c r="I9" s="952"/>
      <c r="J9" s="954"/>
      <c r="K9" s="949"/>
    </row>
    <row r="10" spans="1:15" ht="12.75" customHeight="1">
      <c r="A10" s="986"/>
      <c r="B10" s="986"/>
      <c r="C10" s="988"/>
      <c r="D10" s="992" t="s">
        <v>205</v>
      </c>
      <c r="E10" s="933"/>
      <c r="F10" s="933" t="s">
        <v>208</v>
      </c>
      <c r="G10" s="956"/>
      <c r="H10" s="956"/>
      <c r="I10" s="956" t="s">
        <v>558</v>
      </c>
      <c r="J10" s="955" t="s">
        <v>559</v>
      </c>
      <c r="K10" s="949"/>
    </row>
    <row r="11" spans="1:15" ht="12.75" customHeight="1">
      <c r="A11" s="986"/>
      <c r="B11" s="986"/>
      <c r="C11" s="988"/>
      <c r="D11" s="952"/>
      <c r="E11" s="954"/>
      <c r="F11" s="1003"/>
      <c r="G11" s="956"/>
      <c r="H11" s="956"/>
      <c r="I11" s="956"/>
      <c r="J11" s="956"/>
      <c r="K11" s="949"/>
    </row>
    <row r="12" spans="1:15" ht="12.75" customHeight="1">
      <c r="A12" s="986"/>
      <c r="B12" s="986"/>
      <c r="C12" s="988"/>
      <c r="D12" s="991" t="s">
        <v>206</v>
      </c>
      <c r="E12" s="933" t="s">
        <v>207</v>
      </c>
      <c r="F12" s="1003"/>
      <c r="G12" s="956"/>
      <c r="H12" s="956"/>
      <c r="I12" s="956"/>
      <c r="J12" s="956"/>
      <c r="K12" s="949"/>
    </row>
    <row r="13" spans="1:15" ht="12.75" customHeight="1">
      <c r="A13" s="986"/>
      <c r="B13" s="986"/>
      <c r="C13" s="988"/>
      <c r="D13" s="956"/>
      <c r="E13" s="1003"/>
      <c r="F13" s="1003"/>
      <c r="G13" s="956"/>
      <c r="H13" s="956"/>
      <c r="I13" s="956"/>
      <c r="J13" s="956"/>
      <c r="K13" s="949"/>
    </row>
    <row r="14" spans="1:15" ht="12.75" customHeight="1">
      <c r="A14" s="986"/>
      <c r="B14" s="986"/>
      <c r="C14" s="988"/>
      <c r="D14" s="956"/>
      <c r="E14" s="1003"/>
      <c r="F14" s="1003"/>
      <c r="G14" s="956"/>
      <c r="H14" s="956"/>
      <c r="I14" s="956"/>
      <c r="J14" s="956"/>
      <c r="K14" s="949"/>
    </row>
    <row r="15" spans="1:15" ht="12.75" customHeight="1">
      <c r="A15" s="986"/>
      <c r="B15" s="986"/>
      <c r="C15" s="988"/>
      <c r="D15" s="956"/>
      <c r="E15" s="1003"/>
      <c r="F15" s="1003"/>
      <c r="G15" s="956"/>
      <c r="H15" s="956"/>
      <c r="I15" s="956"/>
      <c r="J15" s="956"/>
      <c r="K15" s="949"/>
    </row>
    <row r="16" spans="1:15" ht="12.75" customHeight="1">
      <c r="A16" s="986"/>
      <c r="B16" s="986"/>
      <c r="C16" s="988"/>
      <c r="D16" s="956"/>
      <c r="E16" s="1003"/>
      <c r="F16" s="1003"/>
      <c r="G16" s="956"/>
      <c r="H16" s="956"/>
      <c r="I16" s="956"/>
      <c r="J16" s="956"/>
      <c r="K16" s="949"/>
    </row>
    <row r="17" spans="1:14" ht="12.75" customHeight="1" thickBot="1">
      <c r="A17" s="989"/>
      <c r="B17" s="989"/>
      <c r="C17" s="990"/>
      <c r="D17" s="957"/>
      <c r="E17" s="1004"/>
      <c r="F17" s="1004"/>
      <c r="G17" s="957"/>
      <c r="H17" s="957"/>
      <c r="I17" s="957"/>
      <c r="J17" s="957"/>
      <c r="K17" s="993"/>
    </row>
    <row r="18" spans="1:14" ht="6" customHeight="1">
      <c r="A18" s="344"/>
      <c r="B18" s="344"/>
      <c r="C18" s="345"/>
      <c r="D18" s="468"/>
      <c r="E18" s="468"/>
      <c r="F18" s="468"/>
      <c r="G18" s="468"/>
      <c r="H18" s="468"/>
      <c r="I18" s="468"/>
      <c r="J18" s="500"/>
      <c r="K18" s="469"/>
    </row>
    <row r="19" spans="1:14" ht="12.75" customHeight="1">
      <c r="A19" s="36">
        <v>2020</v>
      </c>
      <c r="B19" s="355" t="s">
        <v>354</v>
      </c>
      <c r="C19" s="277" t="s">
        <v>124</v>
      </c>
      <c r="D19" s="125">
        <v>1307</v>
      </c>
      <c r="E19" s="125">
        <v>479</v>
      </c>
      <c r="F19" s="125">
        <v>2279</v>
      </c>
      <c r="G19" s="125">
        <v>2182</v>
      </c>
      <c r="H19" s="125">
        <v>4</v>
      </c>
      <c r="I19" s="125">
        <v>970</v>
      </c>
      <c r="J19" s="491">
        <v>4</v>
      </c>
      <c r="K19" s="126">
        <v>330</v>
      </c>
    </row>
    <row r="20" spans="1:14" ht="12.75" customHeight="1">
      <c r="A20" s="36"/>
      <c r="B20" s="357"/>
      <c r="C20" s="277" t="s">
        <v>20</v>
      </c>
      <c r="D20" s="122">
        <v>187.2</v>
      </c>
      <c r="E20" s="122">
        <v>196.3</v>
      </c>
      <c r="F20" s="125">
        <v>164.5</v>
      </c>
      <c r="G20" s="122">
        <v>143.69999999999999</v>
      </c>
      <c r="H20" s="122">
        <v>2.5</v>
      </c>
      <c r="I20" s="122">
        <v>132.19999999999999</v>
      </c>
      <c r="J20" s="160">
        <v>100</v>
      </c>
      <c r="K20" s="123">
        <v>94</v>
      </c>
    </row>
    <row r="21" spans="1:14" ht="12.75" customHeight="1">
      <c r="A21" s="36">
        <v>2021</v>
      </c>
      <c r="B21" s="355" t="s">
        <v>354</v>
      </c>
      <c r="C21" s="277" t="s">
        <v>124</v>
      </c>
      <c r="D21" s="162">
        <v>909</v>
      </c>
      <c r="E21" s="162">
        <v>335</v>
      </c>
      <c r="F21" s="162">
        <v>1935</v>
      </c>
      <c r="G21" s="162">
        <v>3086</v>
      </c>
      <c r="H21" s="162">
        <v>50</v>
      </c>
      <c r="I21" s="162">
        <v>786</v>
      </c>
      <c r="J21" s="236">
        <v>4</v>
      </c>
      <c r="K21" s="236">
        <v>340</v>
      </c>
    </row>
    <row r="22" spans="1:14" ht="12.75" customHeight="1">
      <c r="A22" s="33"/>
      <c r="B22" s="33"/>
      <c r="C22" s="277" t="s">
        <v>20</v>
      </c>
      <c r="D22" s="153">
        <v>69.5</v>
      </c>
      <c r="E22" s="153">
        <v>69.900000000000006</v>
      </c>
      <c r="F22" s="153">
        <v>88.7</v>
      </c>
      <c r="G22" s="153">
        <v>135.4</v>
      </c>
      <c r="H22" s="153">
        <v>1250</v>
      </c>
      <c r="I22" s="153">
        <v>81</v>
      </c>
      <c r="J22" s="222">
        <v>100</v>
      </c>
      <c r="K22" s="222">
        <v>103</v>
      </c>
    </row>
    <row r="23" spans="1:14" ht="12.75" customHeight="1">
      <c r="A23" s="36">
        <v>2022</v>
      </c>
      <c r="B23" s="355" t="s">
        <v>354</v>
      </c>
      <c r="C23" s="277" t="s">
        <v>3</v>
      </c>
      <c r="D23" s="125">
        <v>790</v>
      </c>
      <c r="E23" s="125">
        <v>316</v>
      </c>
      <c r="F23" s="125">
        <v>1887</v>
      </c>
      <c r="G23" s="125">
        <v>2625</v>
      </c>
      <c r="H23" s="539" t="s">
        <v>605</v>
      </c>
      <c r="I23" s="125">
        <v>598</v>
      </c>
      <c r="J23" s="491">
        <v>2</v>
      </c>
      <c r="K23" s="126">
        <v>338</v>
      </c>
      <c r="L23" s="15"/>
    </row>
    <row r="24" spans="1:14" ht="12.75" customHeight="1">
      <c r="A24" s="36"/>
      <c r="B24" s="356"/>
      <c r="C24" s="277" t="s">
        <v>20</v>
      </c>
      <c r="D24" s="122">
        <v>86.9</v>
      </c>
      <c r="E24" s="122">
        <v>94.3</v>
      </c>
      <c r="F24" s="122">
        <v>97.5</v>
      </c>
      <c r="G24" s="122">
        <v>85.1</v>
      </c>
      <c r="H24" s="122" t="s">
        <v>328</v>
      </c>
      <c r="I24" s="122">
        <v>76.099999999999994</v>
      </c>
      <c r="J24" s="711">
        <v>50</v>
      </c>
      <c r="K24" s="123">
        <v>99.4</v>
      </c>
      <c r="L24" s="719"/>
    </row>
    <row r="25" spans="1:14" ht="12.75" customHeight="1">
      <c r="A25" s="36"/>
      <c r="B25" s="356"/>
      <c r="C25" s="70"/>
      <c r="D25" s="280"/>
      <c r="E25" s="280"/>
      <c r="F25" s="280"/>
      <c r="G25" s="280"/>
      <c r="H25" s="280"/>
      <c r="I25" s="280"/>
      <c r="J25" s="280"/>
      <c r="K25" s="280"/>
      <c r="L25" s="15"/>
    </row>
    <row r="26" spans="1:14" ht="12.75" customHeight="1">
      <c r="A26" s="1005" t="s">
        <v>211</v>
      </c>
      <c r="B26" s="1005"/>
      <c r="C26" s="1005"/>
      <c r="D26" s="1005"/>
      <c r="E26" s="1005"/>
      <c r="F26" s="1005"/>
      <c r="G26" s="1005"/>
      <c r="H26" s="1005"/>
      <c r="I26" s="1005"/>
      <c r="J26" s="1005"/>
      <c r="K26" s="1005"/>
    </row>
    <row r="27" spans="1:14" ht="12.75" customHeight="1">
      <c r="A27" s="983" t="s">
        <v>410</v>
      </c>
      <c r="B27" s="983"/>
      <c r="C27" s="983"/>
      <c r="D27" s="983"/>
      <c r="E27" s="983"/>
      <c r="F27" s="983"/>
      <c r="G27" s="983"/>
      <c r="H27" s="983"/>
      <c r="I27" s="983"/>
      <c r="J27" s="983"/>
      <c r="K27" s="983"/>
      <c r="L27" s="419"/>
      <c r="M27" s="419"/>
    </row>
    <row r="28" spans="1:14" ht="12.75" customHeight="1">
      <c r="A28" s="981" t="s">
        <v>180</v>
      </c>
      <c r="B28" s="981"/>
      <c r="C28" s="981"/>
      <c r="D28" s="981"/>
      <c r="E28" s="981"/>
      <c r="F28" s="981"/>
      <c r="G28" s="981"/>
      <c r="H28" s="981"/>
      <c r="I28" s="981"/>
      <c r="J28" s="981"/>
      <c r="K28" s="981"/>
    </row>
    <row r="29" spans="1:14" ht="12.75" customHeight="1">
      <c r="A29" s="981" t="s">
        <v>411</v>
      </c>
      <c r="B29" s="981"/>
      <c r="C29" s="981"/>
      <c r="D29" s="981"/>
      <c r="E29" s="981"/>
      <c r="F29" s="981"/>
      <c r="G29" s="981"/>
      <c r="H29" s="981"/>
      <c r="I29" s="981"/>
      <c r="J29" s="981"/>
      <c r="K29" s="981"/>
    </row>
    <row r="31" spans="1:14"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9:B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L2" sqref="L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54" t="s">
        <v>381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6"/>
      <c r="M1" s="6"/>
      <c r="N1" s="6"/>
    </row>
    <row r="2" spans="1:27" ht="12.75" customHeight="1">
      <c r="A2" s="978" t="s">
        <v>170</v>
      </c>
      <c r="B2" s="978"/>
      <c r="C2" s="978"/>
      <c r="D2" s="978"/>
      <c r="E2" s="978"/>
      <c r="F2" s="978"/>
      <c r="G2" s="978"/>
      <c r="H2" s="978"/>
      <c r="I2" s="978"/>
      <c r="J2" s="978"/>
      <c r="K2" s="17"/>
      <c r="L2" s="466" t="s">
        <v>5</v>
      </c>
      <c r="M2" s="466"/>
      <c r="N2" s="58"/>
    </row>
    <row r="3" spans="1:27" ht="12.75" customHeight="1">
      <c r="A3" s="973" t="s">
        <v>382</v>
      </c>
      <c r="B3" s="973"/>
      <c r="C3" s="973"/>
      <c r="D3" s="973"/>
      <c r="E3" s="973"/>
      <c r="F3" s="973"/>
      <c r="G3" s="973"/>
      <c r="H3" s="973"/>
      <c r="I3" s="973"/>
      <c r="J3" s="973"/>
      <c r="K3" s="8"/>
      <c r="L3" s="980" t="s">
        <v>6</v>
      </c>
      <c r="M3" s="980"/>
      <c r="N3" s="57"/>
      <c r="O3" s="93"/>
    </row>
    <row r="4" spans="1:27" ht="12.75" customHeight="1">
      <c r="A4" s="958" t="s">
        <v>171</v>
      </c>
      <c r="B4" s="958"/>
      <c r="C4" s="958"/>
      <c r="D4" s="958"/>
      <c r="E4" s="958"/>
      <c r="F4" s="958"/>
      <c r="G4" s="958"/>
      <c r="H4" s="958"/>
      <c r="I4" s="958"/>
      <c r="J4" s="958"/>
      <c r="K4" s="8"/>
      <c r="L4" s="93"/>
      <c r="M4" s="93"/>
      <c r="N4" s="93"/>
    </row>
    <row r="5" spans="1:27" s="11" customFormat="1" ht="12.75" customHeight="1">
      <c r="A5" s="936" t="s">
        <v>463</v>
      </c>
      <c r="B5" s="937"/>
      <c r="C5" s="937"/>
      <c r="D5" s="926" t="s">
        <v>213</v>
      </c>
      <c r="E5" s="926" t="s">
        <v>212</v>
      </c>
      <c r="F5" s="926"/>
      <c r="G5" s="926"/>
      <c r="H5" s="926"/>
      <c r="I5" s="926"/>
      <c r="J5" s="926" t="s">
        <v>217</v>
      </c>
      <c r="K5" s="926"/>
      <c r="L5" s="926"/>
      <c r="M5" s="926"/>
      <c r="N5" s="931"/>
      <c r="O5" s="946" t="s">
        <v>561</v>
      </c>
      <c r="P5" s="947"/>
      <c r="Q5" s="947"/>
      <c r="R5" s="947"/>
      <c r="S5" s="947"/>
      <c r="T5" s="947"/>
      <c r="U5" s="948"/>
      <c r="V5" s="946" t="s">
        <v>562</v>
      </c>
      <c r="W5" s="947"/>
      <c r="X5" s="947"/>
      <c r="Y5" s="947"/>
      <c r="Z5" s="947"/>
      <c r="AA5" s="947"/>
    </row>
    <row r="6" spans="1:27" s="11" customFormat="1" ht="12.75" customHeight="1">
      <c r="A6" s="936"/>
      <c r="B6" s="937"/>
      <c r="C6" s="937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31"/>
      <c r="O6" s="952"/>
      <c r="P6" s="953"/>
      <c r="Q6" s="953"/>
      <c r="R6" s="953"/>
      <c r="S6" s="953"/>
      <c r="T6" s="953"/>
      <c r="U6" s="954"/>
      <c r="V6" s="952"/>
      <c r="W6" s="953"/>
      <c r="X6" s="953"/>
      <c r="Y6" s="953"/>
      <c r="Z6" s="953"/>
      <c r="AA6" s="953"/>
    </row>
    <row r="7" spans="1:27" s="11" customFormat="1" ht="12.75" customHeight="1">
      <c r="A7" s="936"/>
      <c r="B7" s="937"/>
      <c r="C7" s="937"/>
      <c r="D7" s="926"/>
      <c r="E7" s="926" t="s">
        <v>214</v>
      </c>
      <c r="F7" s="926" t="s">
        <v>520</v>
      </c>
      <c r="G7" s="926" t="s">
        <v>215</v>
      </c>
      <c r="H7" s="926" t="s">
        <v>521</v>
      </c>
      <c r="I7" s="926" t="s">
        <v>216</v>
      </c>
      <c r="J7" s="926" t="s">
        <v>345</v>
      </c>
      <c r="K7" s="1008" t="s">
        <v>7</v>
      </c>
      <c r="L7" s="1008" t="s">
        <v>8</v>
      </c>
      <c r="M7" s="1008" t="s">
        <v>9</v>
      </c>
      <c r="N7" s="931" t="s">
        <v>218</v>
      </c>
      <c r="O7" s="960" t="s">
        <v>219</v>
      </c>
      <c r="P7" s="1006" t="s">
        <v>10</v>
      </c>
      <c r="Q7" s="1006" t="s">
        <v>11</v>
      </c>
      <c r="R7" s="1006" t="s">
        <v>12</v>
      </c>
      <c r="S7" s="1006" t="s">
        <v>13</v>
      </c>
      <c r="T7" s="960" t="s">
        <v>220</v>
      </c>
      <c r="U7" s="960" t="s">
        <v>221</v>
      </c>
      <c r="V7" s="960" t="s">
        <v>222</v>
      </c>
      <c r="W7" s="1006" t="s">
        <v>14</v>
      </c>
      <c r="X7" s="1006" t="s">
        <v>15</v>
      </c>
      <c r="Y7" s="1006" t="s">
        <v>16</v>
      </c>
      <c r="Z7" s="1006" t="s">
        <v>17</v>
      </c>
      <c r="AA7" s="969" t="s">
        <v>223</v>
      </c>
    </row>
    <row r="8" spans="1:27" s="11" customFormat="1" ht="12.75" customHeight="1">
      <c r="A8" s="936"/>
      <c r="B8" s="937"/>
      <c r="C8" s="937"/>
      <c r="D8" s="926"/>
      <c r="E8" s="926"/>
      <c r="F8" s="926"/>
      <c r="G8" s="926"/>
      <c r="H8" s="926"/>
      <c r="I8" s="926"/>
      <c r="J8" s="926"/>
      <c r="K8" s="1008"/>
      <c r="L8" s="1008"/>
      <c r="M8" s="1008"/>
      <c r="N8" s="931"/>
      <c r="O8" s="960"/>
      <c r="P8" s="1006"/>
      <c r="Q8" s="1006"/>
      <c r="R8" s="1006"/>
      <c r="S8" s="1006"/>
      <c r="T8" s="960"/>
      <c r="U8" s="960"/>
      <c r="V8" s="960"/>
      <c r="W8" s="1006"/>
      <c r="X8" s="1006"/>
      <c r="Y8" s="1006"/>
      <c r="Z8" s="1006"/>
      <c r="AA8" s="969"/>
    </row>
    <row r="9" spans="1:27" s="11" customFormat="1" ht="12.75" customHeight="1">
      <c r="A9" s="936"/>
      <c r="B9" s="937"/>
      <c r="C9" s="937"/>
      <c r="D9" s="926"/>
      <c r="E9" s="926"/>
      <c r="F9" s="926"/>
      <c r="G9" s="926"/>
      <c r="H9" s="926"/>
      <c r="I9" s="926"/>
      <c r="J9" s="926"/>
      <c r="K9" s="1008"/>
      <c r="L9" s="1008"/>
      <c r="M9" s="1008"/>
      <c r="N9" s="931"/>
      <c r="O9" s="960"/>
      <c r="P9" s="1006"/>
      <c r="Q9" s="1006"/>
      <c r="R9" s="1006"/>
      <c r="S9" s="1006"/>
      <c r="T9" s="960"/>
      <c r="U9" s="960"/>
      <c r="V9" s="960"/>
      <c r="W9" s="1006"/>
      <c r="X9" s="1006"/>
      <c r="Y9" s="1006"/>
      <c r="Z9" s="1006"/>
      <c r="AA9" s="969"/>
    </row>
    <row r="10" spans="1:27" s="11" customFormat="1" ht="12.75" customHeight="1">
      <c r="A10" s="936"/>
      <c r="B10" s="937"/>
      <c r="C10" s="937"/>
      <c r="D10" s="926"/>
      <c r="E10" s="926"/>
      <c r="F10" s="926"/>
      <c r="G10" s="926"/>
      <c r="H10" s="926"/>
      <c r="I10" s="926"/>
      <c r="J10" s="926"/>
      <c r="K10" s="1008"/>
      <c r="L10" s="1008"/>
      <c r="M10" s="1008"/>
      <c r="N10" s="931"/>
      <c r="O10" s="960"/>
      <c r="P10" s="1006"/>
      <c r="Q10" s="1006"/>
      <c r="R10" s="1006"/>
      <c r="S10" s="1006"/>
      <c r="T10" s="960"/>
      <c r="U10" s="960"/>
      <c r="V10" s="960"/>
      <c r="W10" s="1006"/>
      <c r="X10" s="1006"/>
      <c r="Y10" s="1006"/>
      <c r="Z10" s="1006"/>
      <c r="AA10" s="969"/>
    </row>
    <row r="11" spans="1:27" s="11" customFormat="1" ht="12.75" customHeight="1">
      <c r="A11" s="936"/>
      <c r="B11" s="937"/>
      <c r="C11" s="937"/>
      <c r="D11" s="926"/>
      <c r="E11" s="926"/>
      <c r="F11" s="926"/>
      <c r="G11" s="926"/>
      <c r="H11" s="926"/>
      <c r="I11" s="926"/>
      <c r="J11" s="926"/>
      <c r="K11" s="1008"/>
      <c r="L11" s="1008"/>
      <c r="M11" s="1008"/>
      <c r="N11" s="931"/>
      <c r="O11" s="960"/>
      <c r="P11" s="1006"/>
      <c r="Q11" s="1006"/>
      <c r="R11" s="1006"/>
      <c r="S11" s="1006"/>
      <c r="T11" s="960"/>
      <c r="U11" s="960"/>
      <c r="V11" s="960"/>
      <c r="W11" s="1006"/>
      <c r="X11" s="1006"/>
      <c r="Y11" s="1006"/>
      <c r="Z11" s="1006"/>
      <c r="AA11" s="969"/>
    </row>
    <row r="12" spans="1:27" s="11" customFormat="1" ht="12.75" customHeight="1">
      <c r="A12" s="936"/>
      <c r="B12" s="937"/>
      <c r="C12" s="937"/>
      <c r="D12" s="926"/>
      <c r="E12" s="926"/>
      <c r="F12" s="926"/>
      <c r="G12" s="926"/>
      <c r="H12" s="926"/>
      <c r="I12" s="926"/>
      <c r="J12" s="926"/>
      <c r="K12" s="1008"/>
      <c r="L12" s="1008"/>
      <c r="M12" s="1008"/>
      <c r="N12" s="931"/>
      <c r="O12" s="960"/>
      <c r="P12" s="1006"/>
      <c r="Q12" s="1006"/>
      <c r="R12" s="1006"/>
      <c r="S12" s="1006"/>
      <c r="T12" s="960"/>
      <c r="U12" s="960"/>
      <c r="V12" s="960"/>
      <c r="W12" s="1006"/>
      <c r="X12" s="1006"/>
      <c r="Y12" s="1006"/>
      <c r="Z12" s="1006"/>
      <c r="AA12" s="969"/>
    </row>
    <row r="13" spans="1:27" s="11" customFormat="1" ht="12.75" customHeight="1">
      <c r="A13" s="936"/>
      <c r="B13" s="937"/>
      <c r="C13" s="937"/>
      <c r="D13" s="926"/>
      <c r="E13" s="926"/>
      <c r="F13" s="926"/>
      <c r="G13" s="926"/>
      <c r="H13" s="926"/>
      <c r="I13" s="926"/>
      <c r="J13" s="926"/>
      <c r="K13" s="1008"/>
      <c r="L13" s="1008"/>
      <c r="M13" s="1008"/>
      <c r="N13" s="931"/>
      <c r="O13" s="960"/>
      <c r="P13" s="1006"/>
      <c r="Q13" s="1006"/>
      <c r="R13" s="1006"/>
      <c r="S13" s="1006"/>
      <c r="T13" s="960"/>
      <c r="U13" s="960"/>
      <c r="V13" s="960"/>
      <c r="W13" s="1006"/>
      <c r="X13" s="1006"/>
      <c r="Y13" s="1006"/>
      <c r="Z13" s="1006"/>
      <c r="AA13" s="969"/>
    </row>
    <row r="14" spans="1:27" s="11" customFormat="1" ht="12.75" customHeight="1">
      <c r="A14" s="936"/>
      <c r="B14" s="937"/>
      <c r="C14" s="937"/>
      <c r="D14" s="926"/>
      <c r="E14" s="926"/>
      <c r="F14" s="926"/>
      <c r="G14" s="926"/>
      <c r="H14" s="926"/>
      <c r="I14" s="926"/>
      <c r="J14" s="926"/>
      <c r="K14" s="1008"/>
      <c r="L14" s="1008"/>
      <c r="M14" s="1008"/>
      <c r="N14" s="931"/>
      <c r="O14" s="960"/>
      <c r="P14" s="1006"/>
      <c r="Q14" s="1006"/>
      <c r="R14" s="1006"/>
      <c r="S14" s="1006"/>
      <c r="T14" s="960"/>
      <c r="U14" s="960"/>
      <c r="V14" s="960"/>
      <c r="W14" s="1006"/>
      <c r="X14" s="1006"/>
      <c r="Y14" s="1006"/>
      <c r="Z14" s="1006"/>
      <c r="AA14" s="969"/>
    </row>
    <row r="15" spans="1:27" s="532" customFormat="1" ht="12.75" customHeight="1" thickBot="1">
      <c r="A15" s="940"/>
      <c r="B15" s="941"/>
      <c r="C15" s="941"/>
      <c r="D15" s="930"/>
      <c r="E15" s="930"/>
      <c r="F15" s="930"/>
      <c r="G15" s="930"/>
      <c r="H15" s="930"/>
      <c r="I15" s="930"/>
      <c r="J15" s="930"/>
      <c r="K15" s="1007"/>
      <c r="L15" s="1007"/>
      <c r="M15" s="1007"/>
      <c r="N15" s="1009"/>
      <c r="O15" s="930"/>
      <c r="P15" s="1007"/>
      <c r="Q15" s="1007"/>
      <c r="R15" s="1007"/>
      <c r="S15" s="1007"/>
      <c r="T15" s="930"/>
      <c r="U15" s="930"/>
      <c r="V15" s="930"/>
      <c r="W15" s="1007"/>
      <c r="X15" s="1007"/>
      <c r="Y15" s="1007"/>
      <c r="Z15" s="1007"/>
      <c r="AA15" s="1009"/>
    </row>
    <row r="16" spans="1:27" s="11" customFormat="1" ht="6" customHeight="1">
      <c r="A16" s="132"/>
      <c r="B16" s="132"/>
      <c r="C16" s="531"/>
      <c r="D16" s="513"/>
      <c r="E16" s="468"/>
      <c r="F16" s="472"/>
      <c r="G16" s="468"/>
      <c r="H16" s="468"/>
      <c r="I16" s="468"/>
      <c r="J16" s="468"/>
      <c r="K16" s="384"/>
      <c r="L16" s="384"/>
      <c r="M16" s="384"/>
      <c r="N16" s="469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6"/>
    </row>
    <row r="17" spans="1:27" s="11" customFormat="1" ht="12.75" customHeight="1">
      <c r="A17" s="36">
        <v>2020</v>
      </c>
      <c r="B17" s="355" t="s">
        <v>354</v>
      </c>
      <c r="C17" s="277" t="s">
        <v>124</v>
      </c>
      <c r="D17" s="124">
        <v>7177</v>
      </c>
      <c r="E17" s="125">
        <v>1654</v>
      </c>
      <c r="F17" s="125">
        <v>1303</v>
      </c>
      <c r="G17" s="125">
        <v>940</v>
      </c>
      <c r="H17" s="125">
        <v>1537</v>
      </c>
      <c r="I17" s="125">
        <v>1743</v>
      </c>
      <c r="J17" s="125">
        <v>479</v>
      </c>
      <c r="K17" s="125">
        <v>1663</v>
      </c>
      <c r="L17" s="125">
        <v>1995</v>
      </c>
      <c r="M17" s="125">
        <v>1549</v>
      </c>
      <c r="N17" s="126">
        <v>1491</v>
      </c>
      <c r="O17" s="172">
        <v>2487</v>
      </c>
      <c r="P17" s="172">
        <v>1451</v>
      </c>
      <c r="Q17" s="172">
        <v>959</v>
      </c>
      <c r="R17" s="172">
        <v>784</v>
      </c>
      <c r="S17" s="172">
        <v>582</v>
      </c>
      <c r="T17" s="172">
        <v>192</v>
      </c>
      <c r="U17" s="172">
        <v>722</v>
      </c>
      <c r="V17" s="172">
        <v>644</v>
      </c>
      <c r="W17" s="172">
        <v>1366</v>
      </c>
      <c r="X17" s="172">
        <v>1390</v>
      </c>
      <c r="Y17" s="172">
        <v>2116</v>
      </c>
      <c r="Z17" s="172">
        <v>1104</v>
      </c>
      <c r="AA17" s="173">
        <v>557</v>
      </c>
    </row>
    <row r="18" spans="1:27" s="11" customFormat="1" ht="12.75" customHeight="1">
      <c r="A18" s="36"/>
      <c r="B18" s="357"/>
      <c r="C18" s="277" t="s">
        <v>20</v>
      </c>
      <c r="D18" s="121">
        <v>167.9</v>
      </c>
      <c r="E18" s="122">
        <v>140.9</v>
      </c>
      <c r="F18" s="122">
        <v>154.19999999999999</v>
      </c>
      <c r="G18" s="122">
        <v>178.7</v>
      </c>
      <c r="H18" s="122">
        <v>179.3</v>
      </c>
      <c r="I18" s="122">
        <v>199.9</v>
      </c>
      <c r="J18" s="159">
        <v>196.3</v>
      </c>
      <c r="K18" s="159">
        <v>169.3</v>
      </c>
      <c r="L18" s="159">
        <v>180.7</v>
      </c>
      <c r="M18" s="159">
        <v>188</v>
      </c>
      <c r="N18" s="160">
        <v>133.1</v>
      </c>
      <c r="O18" s="169">
        <v>178</v>
      </c>
      <c r="P18" s="172">
        <v>190.2</v>
      </c>
      <c r="Q18" s="169">
        <v>168</v>
      </c>
      <c r="R18" s="172">
        <v>150.80000000000001</v>
      </c>
      <c r="S18" s="172">
        <v>122.8</v>
      </c>
      <c r="T18" s="172">
        <v>153.6</v>
      </c>
      <c r="U18" s="172">
        <v>170.3</v>
      </c>
      <c r="V18" s="172">
        <v>132.1</v>
      </c>
      <c r="W18" s="172">
        <v>80.5</v>
      </c>
      <c r="X18" s="172">
        <v>55.2</v>
      </c>
      <c r="Y18" s="172">
        <v>30.2</v>
      </c>
      <c r="Z18" s="172">
        <v>40.6</v>
      </c>
      <c r="AA18" s="173">
        <v>84.2</v>
      </c>
    </row>
    <row r="19" spans="1:27" ht="12.75" customHeight="1">
      <c r="A19" s="36">
        <v>2021</v>
      </c>
      <c r="B19" s="355" t="s">
        <v>354</v>
      </c>
      <c r="C19" s="277" t="s">
        <v>124</v>
      </c>
      <c r="D19" s="264">
        <v>6067</v>
      </c>
      <c r="E19" s="264">
        <v>1363</v>
      </c>
      <c r="F19" s="264">
        <v>1098</v>
      </c>
      <c r="G19" s="264">
        <v>818</v>
      </c>
      <c r="H19" s="264">
        <v>1320</v>
      </c>
      <c r="I19" s="264">
        <v>1468</v>
      </c>
      <c r="J19" s="264">
        <v>335</v>
      </c>
      <c r="K19" s="264">
        <v>1273</v>
      </c>
      <c r="L19" s="264">
        <v>1711</v>
      </c>
      <c r="M19" s="264">
        <v>1426</v>
      </c>
      <c r="N19" s="265">
        <v>1322</v>
      </c>
      <c r="O19" s="154">
        <v>2100</v>
      </c>
      <c r="P19" s="154">
        <v>1195</v>
      </c>
      <c r="Q19" s="154">
        <v>829</v>
      </c>
      <c r="R19" s="154">
        <v>725</v>
      </c>
      <c r="S19" s="154">
        <v>446</v>
      </c>
      <c r="T19" s="154">
        <v>139</v>
      </c>
      <c r="U19" s="154">
        <v>633</v>
      </c>
      <c r="V19" s="154">
        <v>532</v>
      </c>
      <c r="W19" s="154">
        <v>1080</v>
      </c>
      <c r="X19" s="154">
        <v>735</v>
      </c>
      <c r="Y19" s="154">
        <v>1044</v>
      </c>
      <c r="Z19" s="154">
        <v>1718</v>
      </c>
      <c r="AA19" s="219">
        <v>958</v>
      </c>
    </row>
    <row r="20" spans="1:27" ht="12.75" customHeight="1">
      <c r="A20" s="33"/>
      <c r="B20" s="33"/>
      <c r="C20" s="277" t="s">
        <v>20</v>
      </c>
      <c r="D20" s="238">
        <v>84.5</v>
      </c>
      <c r="E20" s="238">
        <v>82.4</v>
      </c>
      <c r="F20" s="238">
        <v>84.3</v>
      </c>
      <c r="G20" s="238">
        <v>87</v>
      </c>
      <c r="H20" s="238">
        <v>85.9</v>
      </c>
      <c r="I20" s="238">
        <v>84.2</v>
      </c>
      <c r="J20" s="238">
        <v>69.900000000000006</v>
      </c>
      <c r="K20" s="238">
        <v>76.5</v>
      </c>
      <c r="L20" s="238">
        <v>85.8</v>
      </c>
      <c r="M20" s="238">
        <v>92.1</v>
      </c>
      <c r="N20" s="263">
        <v>88.7</v>
      </c>
      <c r="O20" s="155">
        <v>84.4</v>
      </c>
      <c r="P20" s="155">
        <v>82.4</v>
      </c>
      <c r="Q20" s="155">
        <v>86.4</v>
      </c>
      <c r="R20" s="155">
        <v>92.5</v>
      </c>
      <c r="S20" s="155">
        <v>76.599999999999994</v>
      </c>
      <c r="T20" s="155">
        <v>72.400000000000006</v>
      </c>
      <c r="U20" s="155">
        <v>87.7</v>
      </c>
      <c r="V20" s="155">
        <v>121.1</v>
      </c>
      <c r="W20" s="155">
        <v>126.5</v>
      </c>
      <c r="X20" s="155">
        <v>189.1</v>
      </c>
      <c r="Y20" s="155">
        <v>202.7</v>
      </c>
      <c r="Z20" s="155">
        <v>64.3</v>
      </c>
      <c r="AA20" s="156">
        <v>58.1</v>
      </c>
    </row>
    <row r="21" spans="1:27" s="11" customFormat="1" ht="12.75" customHeight="1">
      <c r="A21" s="36">
        <v>2022</v>
      </c>
      <c r="B21" s="355">
        <v>12</v>
      </c>
      <c r="C21" s="277" t="s">
        <v>3</v>
      </c>
      <c r="D21" s="124">
        <v>5521</v>
      </c>
      <c r="E21" s="125">
        <v>1353</v>
      </c>
      <c r="F21" s="125">
        <v>1053</v>
      </c>
      <c r="G21" s="125">
        <v>729</v>
      </c>
      <c r="H21" s="125">
        <v>1198</v>
      </c>
      <c r="I21" s="125">
        <v>1206</v>
      </c>
      <c r="J21" s="125">
        <v>316</v>
      </c>
      <c r="K21" s="125">
        <v>1040</v>
      </c>
      <c r="L21" s="125">
        <v>1546</v>
      </c>
      <c r="M21" s="125">
        <v>1351</v>
      </c>
      <c r="N21" s="126">
        <v>1268</v>
      </c>
      <c r="O21" s="172">
        <v>1811</v>
      </c>
      <c r="P21" s="172">
        <v>1070</v>
      </c>
      <c r="Q21" s="172">
        <v>766</v>
      </c>
      <c r="R21" s="172">
        <v>673</v>
      </c>
      <c r="S21" s="172">
        <v>408</v>
      </c>
      <c r="T21" s="172">
        <v>120</v>
      </c>
      <c r="U21" s="172">
        <v>673</v>
      </c>
      <c r="V21" s="172">
        <v>670</v>
      </c>
      <c r="W21" s="172">
        <v>1256</v>
      </c>
      <c r="X21" s="172">
        <v>795</v>
      </c>
      <c r="Y21" s="172">
        <v>779</v>
      </c>
      <c r="Z21" s="172">
        <v>747</v>
      </c>
      <c r="AA21" s="173">
        <v>1274</v>
      </c>
    </row>
    <row r="22" spans="1:27" s="11" customFormat="1" ht="12.75" customHeight="1">
      <c r="A22" s="36"/>
      <c r="B22" s="356"/>
      <c r="C22" s="277" t="s">
        <v>20</v>
      </c>
      <c r="D22" s="121">
        <v>91</v>
      </c>
      <c r="E22" s="122">
        <v>99.3</v>
      </c>
      <c r="F22" s="122">
        <v>94.3</v>
      </c>
      <c r="G22" s="122">
        <v>89.1</v>
      </c>
      <c r="H22" s="122">
        <v>90.8</v>
      </c>
      <c r="I22" s="122">
        <v>82.2</v>
      </c>
      <c r="J22" s="122">
        <v>94.3</v>
      </c>
      <c r="K22" s="122">
        <v>81.7</v>
      </c>
      <c r="L22" s="122">
        <v>90.4</v>
      </c>
      <c r="M22" s="122">
        <v>94.7</v>
      </c>
      <c r="N22" s="123">
        <v>95.9</v>
      </c>
      <c r="O22" s="169">
        <v>86.2</v>
      </c>
      <c r="P22" s="169">
        <v>89.5</v>
      </c>
      <c r="Q22" s="196">
        <v>92.4</v>
      </c>
      <c r="R22" s="196">
        <v>92.8</v>
      </c>
      <c r="S22" s="196">
        <v>91.5</v>
      </c>
      <c r="T22" s="196">
        <v>86.3</v>
      </c>
      <c r="U22" s="196">
        <v>106.3</v>
      </c>
      <c r="V22" s="196">
        <v>125.9</v>
      </c>
      <c r="W22" s="196">
        <v>116.3</v>
      </c>
      <c r="X22" s="196">
        <v>108.2</v>
      </c>
      <c r="Y22" s="196">
        <v>74.599999999999994</v>
      </c>
      <c r="Z22" s="196">
        <v>43.5</v>
      </c>
      <c r="AA22" s="197">
        <v>133</v>
      </c>
    </row>
    <row r="23" spans="1:27" ht="12.75" customHeight="1">
      <c r="A23" s="425"/>
      <c r="B23" s="425"/>
      <c r="C23" s="425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</row>
    <row r="24" spans="1:27" s="434" customFormat="1" ht="11.25">
      <c r="A24" s="270" t="s">
        <v>563</v>
      </c>
    </row>
    <row r="25" spans="1:27" s="475" customFormat="1" ht="11.25">
      <c r="A25" s="270" t="s">
        <v>410</v>
      </c>
      <c r="B25" s="530"/>
    </row>
    <row r="26" spans="1:27" s="475" customFormat="1" ht="11.25">
      <c r="A26" s="604" t="s">
        <v>564</v>
      </c>
    </row>
    <row r="27" spans="1:27">
      <c r="A27" s="603" t="s">
        <v>411</v>
      </c>
    </row>
    <row r="28" spans="1:27" ht="15" customHeight="1"/>
    <row r="30" spans="1:27"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</sheetData>
  <mergeCells count="33"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I7:I15"/>
    <mergeCell ref="J7:J15"/>
    <mergeCell ref="K7:K15"/>
    <mergeCell ref="Z7:Z15"/>
    <mergeCell ref="L7:L15"/>
    <mergeCell ref="N7:N15"/>
    <mergeCell ref="Y7:Y15"/>
    <mergeCell ref="M7:M15"/>
    <mergeCell ref="O5:U6"/>
    <mergeCell ref="V5:AA6"/>
    <mergeCell ref="O7:O15"/>
    <mergeCell ref="P7:P15"/>
    <mergeCell ref="Q7:Q15"/>
    <mergeCell ref="R7:R15"/>
    <mergeCell ref="S7:S15"/>
    <mergeCell ref="T7:T15"/>
    <mergeCell ref="U7:U15"/>
    <mergeCell ref="V7:V15"/>
    <mergeCell ref="W7:W15"/>
    <mergeCell ref="X7:X15"/>
    <mergeCell ref="AA7:AA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7:B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F33" sqref="F3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478" t="s">
        <v>477</v>
      </c>
    </row>
    <row r="2" spans="1:16">
      <c r="A2" s="479" t="s">
        <v>478</v>
      </c>
    </row>
    <row r="3" spans="1:16">
      <c r="K3" s="56" t="s">
        <v>5</v>
      </c>
      <c r="L3" s="56"/>
    </row>
    <row r="4" spans="1:16" ht="12.75" customHeight="1">
      <c r="A4" s="253" t="s">
        <v>379</v>
      </c>
      <c r="B4" s="253"/>
      <c r="C4" s="253"/>
      <c r="D4" s="253"/>
      <c r="E4" s="253"/>
      <c r="F4" s="253"/>
      <c r="G4" s="253"/>
      <c r="H4" s="253"/>
      <c r="I4" s="253"/>
      <c r="J4" s="253"/>
      <c r="K4" s="1010" t="s">
        <v>6</v>
      </c>
      <c r="L4" s="1010"/>
      <c r="M4" s="52"/>
      <c r="P4" s="52"/>
    </row>
    <row r="5" spans="1:16" ht="12.75" customHeight="1">
      <c r="A5" s="471" t="s">
        <v>380</v>
      </c>
      <c r="B5" s="57"/>
      <c r="C5" s="57"/>
      <c r="D5" s="57"/>
      <c r="E5" s="57"/>
      <c r="F5" s="57"/>
      <c r="G5" s="57"/>
      <c r="H5" s="57"/>
      <c r="I5" s="57"/>
      <c r="J5" s="19"/>
      <c r="P5" s="65"/>
    </row>
    <row r="6" spans="1:16" ht="12.75" customHeight="1">
      <c r="A6" s="1011" t="s">
        <v>225</v>
      </c>
      <c r="B6" s="1012"/>
      <c r="C6" s="1012"/>
      <c r="D6" s="1015" t="s">
        <v>224</v>
      </c>
      <c r="E6" s="994" t="s">
        <v>229</v>
      </c>
      <c r="F6" s="995"/>
      <c r="G6" s="995"/>
      <c r="H6" s="995"/>
      <c r="I6" s="995"/>
      <c r="J6" s="995"/>
      <c r="K6" s="995"/>
      <c r="L6" s="995"/>
    </row>
    <row r="7" spans="1:16" ht="12.75" customHeight="1">
      <c r="A7" s="1011"/>
      <c r="B7" s="1012"/>
      <c r="C7" s="1012"/>
      <c r="D7" s="1015"/>
      <c r="E7" s="1000"/>
      <c r="F7" s="1001"/>
      <c r="G7" s="1001"/>
      <c r="H7" s="1001"/>
      <c r="I7" s="1001"/>
      <c r="J7" s="1001"/>
      <c r="K7" s="1001"/>
      <c r="L7" s="1001"/>
    </row>
    <row r="8" spans="1:16" ht="12.75" customHeight="1">
      <c r="A8" s="1011"/>
      <c r="B8" s="1012"/>
      <c r="C8" s="1012"/>
      <c r="D8" s="1015"/>
      <c r="E8" s="994" t="s">
        <v>230</v>
      </c>
      <c r="F8" s="996"/>
      <c r="G8" s="1015" t="s">
        <v>227</v>
      </c>
      <c r="H8" s="1015" t="s">
        <v>446</v>
      </c>
      <c r="I8" s="1015" t="s">
        <v>228</v>
      </c>
      <c r="J8" s="1015" t="s">
        <v>445</v>
      </c>
      <c r="K8" s="1015" t="s">
        <v>447</v>
      </c>
      <c r="L8" s="1017" t="s">
        <v>448</v>
      </c>
    </row>
    <row r="9" spans="1:16" ht="12.75" customHeight="1">
      <c r="A9" s="1011"/>
      <c r="B9" s="1012"/>
      <c r="C9" s="1012"/>
      <c r="D9" s="1015"/>
      <c r="E9" s="1000"/>
      <c r="F9" s="1002"/>
      <c r="G9" s="1015"/>
      <c r="H9" s="1015"/>
      <c r="I9" s="1015"/>
      <c r="J9" s="1015"/>
      <c r="K9" s="1015"/>
      <c r="L9" s="1017"/>
    </row>
    <row r="10" spans="1:16" ht="12.75" customHeight="1">
      <c r="A10" s="1011"/>
      <c r="B10" s="1012"/>
      <c r="C10" s="1012"/>
      <c r="D10" s="1015"/>
      <c r="E10" s="991" t="s">
        <v>206</v>
      </c>
      <c r="F10" s="933" t="s">
        <v>226</v>
      </c>
      <c r="G10" s="1015"/>
      <c r="H10" s="1015"/>
      <c r="I10" s="1015"/>
      <c r="J10" s="1015"/>
      <c r="K10" s="1015"/>
      <c r="L10" s="1017"/>
    </row>
    <row r="11" spans="1:16" ht="12.75" customHeight="1">
      <c r="A11" s="1011"/>
      <c r="B11" s="1012"/>
      <c r="C11" s="1012"/>
      <c r="D11" s="1015"/>
      <c r="E11" s="956"/>
      <c r="F11" s="1003"/>
      <c r="G11" s="1015"/>
      <c r="H11" s="1015"/>
      <c r="I11" s="1015"/>
      <c r="J11" s="1015"/>
      <c r="K11" s="1015"/>
      <c r="L11" s="1017"/>
    </row>
    <row r="12" spans="1:16" ht="12.75" customHeight="1">
      <c r="A12" s="1011"/>
      <c r="B12" s="1012"/>
      <c r="C12" s="1012"/>
      <c r="D12" s="1015"/>
      <c r="E12" s="956"/>
      <c r="F12" s="1003"/>
      <c r="G12" s="1015"/>
      <c r="H12" s="1015"/>
      <c r="I12" s="1015"/>
      <c r="J12" s="1015"/>
      <c r="K12" s="1015"/>
      <c r="L12" s="1017"/>
    </row>
    <row r="13" spans="1:16" ht="12.75" customHeight="1">
      <c r="A13" s="1011"/>
      <c r="B13" s="1012"/>
      <c r="C13" s="1012"/>
      <c r="D13" s="1015"/>
      <c r="E13" s="956"/>
      <c r="F13" s="1003"/>
      <c r="G13" s="1015"/>
      <c r="H13" s="1015"/>
      <c r="I13" s="1015"/>
      <c r="J13" s="1015"/>
      <c r="K13" s="1015"/>
      <c r="L13" s="1017"/>
    </row>
    <row r="14" spans="1:16" ht="12.75" customHeight="1">
      <c r="A14" s="1011"/>
      <c r="B14" s="1012"/>
      <c r="C14" s="1012"/>
      <c r="D14" s="1015"/>
      <c r="E14" s="956"/>
      <c r="F14" s="1003"/>
      <c r="G14" s="1015"/>
      <c r="H14" s="1015"/>
      <c r="I14" s="1015"/>
      <c r="J14" s="1015"/>
      <c r="K14" s="1015"/>
      <c r="L14" s="1017"/>
    </row>
    <row r="15" spans="1:16" ht="12.75" customHeight="1" thickBot="1">
      <c r="A15" s="1013"/>
      <c r="B15" s="1014"/>
      <c r="C15" s="1014"/>
      <c r="D15" s="1016"/>
      <c r="E15" s="957"/>
      <c r="F15" s="1004"/>
      <c r="G15" s="1016"/>
      <c r="H15" s="1016"/>
      <c r="I15" s="1016"/>
      <c r="J15" s="1016"/>
      <c r="K15" s="1016"/>
      <c r="L15" s="1018"/>
    </row>
    <row r="16" spans="1:16" ht="6" customHeight="1">
      <c r="A16" s="342"/>
      <c r="B16" s="342"/>
      <c r="C16" s="343"/>
      <c r="D16" s="349"/>
      <c r="E16" s="341"/>
      <c r="F16" s="385"/>
      <c r="G16" s="341"/>
      <c r="H16" s="341"/>
      <c r="I16" s="341"/>
      <c r="J16" s="341"/>
      <c r="K16" s="341"/>
      <c r="L16" s="383"/>
    </row>
    <row r="17" spans="1:12" s="20" customFormat="1" ht="12.75" customHeight="1">
      <c r="A17" s="63">
        <v>2020</v>
      </c>
      <c r="B17" s="354" t="s">
        <v>349</v>
      </c>
      <c r="C17" s="127" t="s">
        <v>124</v>
      </c>
      <c r="D17" s="154">
        <v>5538.95</v>
      </c>
      <c r="E17" s="154">
        <v>5901.06</v>
      </c>
      <c r="F17" s="154">
        <v>5817.64</v>
      </c>
      <c r="G17" s="154">
        <v>5201.5200000000004</v>
      </c>
      <c r="H17" s="154">
        <v>4882.16</v>
      </c>
      <c r="I17" s="154">
        <v>5262.26</v>
      </c>
      <c r="J17" s="154">
        <v>4180.47</v>
      </c>
      <c r="K17" s="154">
        <v>6558.36</v>
      </c>
      <c r="L17" s="232">
        <v>4357.47</v>
      </c>
    </row>
    <row r="18" spans="1:12" s="15" customFormat="1" ht="12.75" customHeight="1">
      <c r="A18" s="64"/>
      <c r="B18" s="337"/>
      <c r="C18" s="127" t="s">
        <v>20</v>
      </c>
      <c r="D18" s="155">
        <v>104</v>
      </c>
      <c r="E18" s="154">
        <v>106.9</v>
      </c>
      <c r="F18" s="154">
        <v>106.5</v>
      </c>
      <c r="G18" s="155">
        <v>98</v>
      </c>
      <c r="H18" s="154">
        <v>98.8</v>
      </c>
      <c r="I18" s="154">
        <v>104.7</v>
      </c>
      <c r="J18" s="154">
        <v>105.6</v>
      </c>
      <c r="K18" s="154">
        <v>108.8</v>
      </c>
      <c r="L18" s="232">
        <v>105.8</v>
      </c>
    </row>
    <row r="19" spans="1:12" ht="12.75" customHeight="1">
      <c r="A19" s="36">
        <v>2021</v>
      </c>
      <c r="B19" s="354" t="s">
        <v>349</v>
      </c>
      <c r="C19" s="250" t="s">
        <v>124</v>
      </c>
      <c r="D19" s="258">
        <v>5931.15</v>
      </c>
      <c r="E19" s="258">
        <v>6334.79</v>
      </c>
      <c r="F19" s="258">
        <v>6233.51</v>
      </c>
      <c r="G19" s="258">
        <v>5169.3100000000004</v>
      </c>
      <c r="H19" s="259">
        <v>5415.15</v>
      </c>
      <c r="I19" s="152">
        <v>5562.02</v>
      </c>
      <c r="J19" s="152">
        <v>4459.76</v>
      </c>
      <c r="K19" s="152">
        <v>6964.64</v>
      </c>
      <c r="L19" s="223">
        <v>4706.21</v>
      </c>
    </row>
    <row r="20" spans="1:12" ht="12.75" customHeight="1">
      <c r="A20" s="33"/>
      <c r="B20" s="33"/>
      <c r="C20" s="250" t="s">
        <v>20</v>
      </c>
      <c r="D20" s="260">
        <v>107.1</v>
      </c>
      <c r="E20" s="260">
        <v>107.3</v>
      </c>
      <c r="F20" s="260">
        <v>107.1</v>
      </c>
      <c r="G20" s="260">
        <v>99.4</v>
      </c>
      <c r="H20" s="261">
        <v>110.9</v>
      </c>
      <c r="I20" s="154">
        <v>105.7</v>
      </c>
      <c r="J20" s="154">
        <v>106.7</v>
      </c>
      <c r="K20" s="154">
        <v>106.2</v>
      </c>
      <c r="L20" s="156">
        <v>108</v>
      </c>
    </row>
    <row r="21" spans="1:12">
      <c r="A21" s="63">
        <v>2022</v>
      </c>
      <c r="B21" s="354" t="s">
        <v>349</v>
      </c>
      <c r="C21" s="127" t="s">
        <v>3</v>
      </c>
      <c r="D21" s="588">
        <v>6714.79</v>
      </c>
      <c r="E21" s="154">
        <v>6900.83</v>
      </c>
      <c r="F21" s="588">
        <v>6770.98</v>
      </c>
      <c r="G21" s="588">
        <v>5663.97</v>
      </c>
      <c r="H21" s="154">
        <v>6004.94</v>
      </c>
      <c r="I21" s="154">
        <v>7361.79</v>
      </c>
      <c r="J21" s="154">
        <v>5109.72</v>
      </c>
      <c r="K21" s="154">
        <v>7801.42</v>
      </c>
      <c r="L21" s="589">
        <v>5983.46</v>
      </c>
    </row>
    <row r="22" spans="1:12">
      <c r="A22" s="64"/>
      <c r="B22" s="336"/>
      <c r="C22" s="127" t="s">
        <v>20</v>
      </c>
      <c r="D22" s="155">
        <v>113.2</v>
      </c>
      <c r="E22" s="154">
        <v>108.9</v>
      </c>
      <c r="F22" s="155">
        <v>108.6</v>
      </c>
      <c r="G22" s="155">
        <v>109.6</v>
      </c>
      <c r="H22" s="155">
        <v>110.9</v>
      </c>
      <c r="I22" s="154">
        <v>132.4</v>
      </c>
      <c r="J22" s="155">
        <v>114.6</v>
      </c>
      <c r="K22" s="155">
        <v>112</v>
      </c>
      <c r="L22" s="232">
        <v>113.2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21" activePane="bottomRight" state="frozen"/>
      <selection activeCell="AD32" sqref="AD32"/>
      <selection pane="topRight" activeCell="AD32" sqref="AD32"/>
      <selection pane="bottomLeft" activeCell="AD32" sqref="AD32"/>
      <selection pane="bottomRight" activeCell="H4" sqref="H4:I4"/>
    </sheetView>
  </sheetViews>
  <sheetFormatPr defaultRowHeight="12"/>
  <cols>
    <col min="1" max="1" width="6.625" style="4" customWidth="1"/>
    <col min="2" max="2" width="14.125" style="4" customWidth="1"/>
    <col min="3" max="3" width="4.625" style="528" customWidth="1"/>
    <col min="4" max="9" width="11.125" style="4" customWidth="1"/>
    <col min="10" max="16384" width="9" style="4"/>
  </cols>
  <sheetData>
    <row r="1" spans="1:10" ht="12.75" customHeight="1">
      <c r="A1" s="599" t="s">
        <v>479</v>
      </c>
    </row>
    <row r="2" spans="1:10" ht="12.75" customHeight="1">
      <c r="A2" s="479" t="s">
        <v>480</v>
      </c>
    </row>
    <row r="3" spans="1:10" ht="12.75" customHeight="1"/>
    <row r="4" spans="1:10" ht="12.75" customHeight="1">
      <c r="A4" s="253" t="s">
        <v>567</v>
      </c>
      <c r="B4" s="253"/>
      <c r="C4" s="535"/>
      <c r="D4" s="253"/>
      <c r="E4" s="253"/>
      <c r="F4" s="253"/>
      <c r="G4" s="253"/>
      <c r="H4" s="972" t="s">
        <v>5</v>
      </c>
      <c r="I4" s="972"/>
      <c r="J4" s="52"/>
    </row>
    <row r="5" spans="1:10" ht="12.75" customHeight="1">
      <c r="A5" s="1026" t="s">
        <v>568</v>
      </c>
      <c r="B5" s="1027"/>
      <c r="C5" s="1027"/>
      <c r="D5" s="1027"/>
      <c r="E5" s="1027"/>
      <c r="F5" s="1027"/>
      <c r="G5" s="1027"/>
      <c r="H5" s="1010" t="s">
        <v>6</v>
      </c>
      <c r="I5" s="1010"/>
      <c r="J5" s="93"/>
    </row>
    <row r="6" spans="1:10" s="11" customFormat="1" ht="12.75" customHeight="1">
      <c r="A6" s="1021" t="s">
        <v>819</v>
      </c>
      <c r="B6" s="1021"/>
      <c r="C6" s="1022"/>
      <c r="D6" s="926" t="s">
        <v>295</v>
      </c>
      <c r="E6" s="926"/>
      <c r="F6" s="926"/>
      <c r="G6" s="926"/>
      <c r="H6" s="926"/>
      <c r="I6" s="931"/>
    </row>
    <row r="7" spans="1:10" s="11" customFormat="1" ht="12.75" customHeight="1">
      <c r="A7" s="1023"/>
      <c r="B7" s="1023"/>
      <c r="C7" s="1024"/>
      <c r="D7" s="926"/>
      <c r="E7" s="926"/>
      <c r="F7" s="926"/>
      <c r="G7" s="926"/>
      <c r="H7" s="926"/>
      <c r="I7" s="931"/>
    </row>
    <row r="8" spans="1:10" s="11" customFormat="1" ht="12.75" customHeight="1">
      <c r="A8" s="1023"/>
      <c r="B8" s="1023"/>
      <c r="C8" s="1024"/>
      <c r="D8" s="926" t="s">
        <v>296</v>
      </c>
      <c r="E8" s="926" t="s">
        <v>297</v>
      </c>
      <c r="F8" s="926" t="s">
        <v>298</v>
      </c>
      <c r="G8" s="926" t="s">
        <v>299</v>
      </c>
      <c r="H8" s="926"/>
      <c r="I8" s="931" t="s">
        <v>301</v>
      </c>
    </row>
    <row r="9" spans="1:10" s="11" customFormat="1" ht="12.75" customHeight="1">
      <c r="A9" s="1023"/>
      <c r="B9" s="1023"/>
      <c r="C9" s="1024"/>
      <c r="D9" s="926"/>
      <c r="E9" s="926"/>
      <c r="F9" s="926"/>
      <c r="G9" s="926"/>
      <c r="H9" s="926"/>
      <c r="I9" s="931"/>
    </row>
    <row r="10" spans="1:10" s="11" customFormat="1" ht="12.75" customHeight="1">
      <c r="A10" s="1023"/>
      <c r="B10" s="1023"/>
      <c r="C10" s="1024"/>
      <c r="D10" s="926"/>
      <c r="E10" s="926"/>
      <c r="F10" s="926"/>
      <c r="G10" s="926"/>
      <c r="H10" s="926"/>
      <c r="I10" s="931"/>
    </row>
    <row r="11" spans="1:10" s="11" customFormat="1" ht="12.75" customHeight="1">
      <c r="A11" s="1023"/>
      <c r="B11" s="1023"/>
      <c r="C11" s="1024"/>
      <c r="D11" s="926"/>
      <c r="E11" s="926"/>
      <c r="F11" s="926"/>
      <c r="G11" s="926"/>
      <c r="H11" s="926"/>
      <c r="I11" s="931"/>
    </row>
    <row r="12" spans="1:10" s="11" customFormat="1" ht="12.75" customHeight="1">
      <c r="A12" s="1023"/>
      <c r="B12" s="1023"/>
      <c r="C12" s="1024"/>
      <c r="D12" s="926"/>
      <c r="E12" s="926"/>
      <c r="F12" s="926"/>
      <c r="G12" s="926" t="s">
        <v>206</v>
      </c>
      <c r="H12" s="926" t="s">
        <v>300</v>
      </c>
      <c r="I12" s="931"/>
    </row>
    <row r="13" spans="1:10" s="11" customFormat="1" ht="12.75" customHeight="1">
      <c r="A13" s="1023"/>
      <c r="B13" s="1023"/>
      <c r="C13" s="1024"/>
      <c r="D13" s="926"/>
      <c r="E13" s="926"/>
      <c r="F13" s="926"/>
      <c r="G13" s="926"/>
      <c r="H13" s="926"/>
      <c r="I13" s="931"/>
    </row>
    <row r="14" spans="1:10" s="11" customFormat="1" ht="12.75" customHeight="1">
      <c r="A14" s="1023"/>
      <c r="B14" s="1023"/>
      <c r="C14" s="1024"/>
      <c r="D14" s="926"/>
      <c r="E14" s="926"/>
      <c r="F14" s="926"/>
      <c r="G14" s="926"/>
      <c r="H14" s="926"/>
      <c r="I14" s="931"/>
    </row>
    <row r="15" spans="1:10" s="11" customFormat="1" ht="12.75" customHeight="1">
      <c r="A15" s="1023"/>
      <c r="B15" s="1023"/>
      <c r="C15" s="1024"/>
      <c r="D15" s="926"/>
      <c r="E15" s="926"/>
      <c r="F15" s="926"/>
      <c r="G15" s="926"/>
      <c r="H15" s="926"/>
      <c r="I15" s="931"/>
    </row>
    <row r="16" spans="1:10" s="11" customFormat="1" ht="12.75" customHeight="1">
      <c r="A16" s="1023"/>
      <c r="B16" s="1023"/>
      <c r="C16" s="1024"/>
      <c r="D16" s="926"/>
      <c r="E16" s="926"/>
      <c r="F16" s="926"/>
      <c r="G16" s="926"/>
      <c r="H16" s="926"/>
      <c r="I16" s="931"/>
    </row>
    <row r="17" spans="1:11" s="11" customFormat="1" ht="12.75" customHeight="1" thickBot="1">
      <c r="A17" s="1023"/>
      <c r="B17" s="1023"/>
      <c r="C17" s="1024"/>
      <c r="D17" s="926"/>
      <c r="E17" s="926"/>
      <c r="F17" s="926"/>
      <c r="G17" s="926"/>
      <c r="H17" s="926"/>
      <c r="I17" s="931"/>
    </row>
    <row r="18" spans="1:11" s="11" customFormat="1" ht="6" customHeight="1">
      <c r="A18" s="472"/>
      <c r="B18" s="508"/>
      <c r="C18" s="536"/>
      <c r="D18" s="483"/>
      <c r="E18" s="483"/>
      <c r="F18" s="483"/>
      <c r="G18" s="483"/>
      <c r="H18" s="483"/>
      <c r="I18" s="494"/>
    </row>
    <row r="19" spans="1:11" s="11" customFormat="1" ht="12.75" customHeight="1">
      <c r="A19" s="36">
        <v>2020</v>
      </c>
      <c r="B19" s="533" t="s">
        <v>353</v>
      </c>
      <c r="C19" s="533" t="s">
        <v>124</v>
      </c>
      <c r="D19" s="527">
        <v>17399.3</v>
      </c>
      <c r="E19" s="146">
        <v>11889.8</v>
      </c>
      <c r="F19" s="146">
        <v>4792.6000000000004</v>
      </c>
      <c r="G19" s="146">
        <v>592.70000000000005</v>
      </c>
      <c r="H19" s="146">
        <v>122.4</v>
      </c>
      <c r="I19" s="35">
        <v>124.2</v>
      </c>
    </row>
    <row r="20" spans="1:11" s="11" customFormat="1" ht="12.75" customHeight="1">
      <c r="A20" s="36"/>
      <c r="B20" s="533"/>
      <c r="C20" s="533" t="s">
        <v>20</v>
      </c>
      <c r="D20" s="527">
        <v>102.7</v>
      </c>
      <c r="E20" s="146">
        <v>105.3</v>
      </c>
      <c r="F20" s="146">
        <v>91.7</v>
      </c>
      <c r="G20" s="146">
        <v>204.2</v>
      </c>
      <c r="H20" s="146">
        <v>139</v>
      </c>
      <c r="I20" s="35">
        <v>94.6</v>
      </c>
    </row>
    <row r="21" spans="1:11" s="11" customFormat="1" ht="12.75" customHeight="1">
      <c r="A21" s="36">
        <v>2021</v>
      </c>
      <c r="B21" s="533" t="s">
        <v>353</v>
      </c>
      <c r="C21" s="533" t="s">
        <v>124</v>
      </c>
      <c r="D21" s="527">
        <v>21894.5</v>
      </c>
      <c r="E21" s="146">
        <v>14264.4</v>
      </c>
      <c r="F21" s="146">
        <v>6527</v>
      </c>
      <c r="G21" s="146">
        <v>510.8</v>
      </c>
      <c r="H21" s="146">
        <v>130.6</v>
      </c>
      <c r="I21" s="35">
        <v>232.3</v>
      </c>
    </row>
    <row r="22" spans="1:11" s="11" customFormat="1" ht="12.75" customHeight="1">
      <c r="A22" s="36"/>
      <c r="B22" s="533"/>
      <c r="C22" s="533" t="s">
        <v>20</v>
      </c>
      <c r="D22" s="527">
        <v>125.8</v>
      </c>
      <c r="E22" s="146">
        <v>123</v>
      </c>
      <c r="F22" s="146">
        <v>136.19999999999999</v>
      </c>
      <c r="G22" s="146">
        <v>86.2</v>
      </c>
      <c r="H22" s="146">
        <v>106.7</v>
      </c>
      <c r="I22" s="35">
        <v>187</v>
      </c>
    </row>
    <row r="23" spans="1:11" s="11" customFormat="1" ht="12.75" customHeight="1">
      <c r="A23" s="36">
        <v>2022</v>
      </c>
      <c r="B23" s="533" t="s">
        <v>353</v>
      </c>
      <c r="C23" s="533" t="s">
        <v>124</v>
      </c>
      <c r="D23" s="534">
        <v>27642.400000000001</v>
      </c>
      <c r="E23" s="462">
        <v>18703.7</v>
      </c>
      <c r="F23" s="462">
        <v>8363.2000000000007</v>
      </c>
      <c r="G23" s="462">
        <v>334.7</v>
      </c>
      <c r="H23" s="146">
        <v>106.4</v>
      </c>
      <c r="I23" s="35">
        <v>240.8</v>
      </c>
    </row>
    <row r="24" spans="1:11" s="11" customFormat="1" ht="12.75" customHeight="1">
      <c r="A24" s="36"/>
      <c r="B24" s="533"/>
      <c r="C24" s="533" t="s">
        <v>20</v>
      </c>
      <c r="D24" s="621">
        <v>126.3</v>
      </c>
      <c r="E24" s="622">
        <v>127.9</v>
      </c>
      <c r="F24" s="462">
        <v>128.1</v>
      </c>
      <c r="G24" s="622">
        <v>65.5</v>
      </c>
      <c r="H24" s="623">
        <v>81.5</v>
      </c>
      <c r="I24" s="624">
        <v>103.6</v>
      </c>
    </row>
    <row r="25" spans="1:11" s="11" customFormat="1" ht="12.75" customHeight="1">
      <c r="A25" s="1019" t="s">
        <v>572</v>
      </c>
      <c r="B25" s="1019"/>
      <c r="C25" s="533"/>
      <c r="D25" s="534"/>
      <c r="E25" s="462"/>
      <c r="F25" s="462"/>
      <c r="G25" s="462"/>
      <c r="H25" s="146"/>
      <c r="I25" s="35"/>
    </row>
    <row r="26" spans="1:11" s="11" customFormat="1" ht="12.75" customHeight="1">
      <c r="A26" s="1019"/>
      <c r="B26" s="1019"/>
      <c r="C26" s="533"/>
      <c r="D26" s="534"/>
      <c r="E26" s="462"/>
      <c r="F26" s="462"/>
      <c r="G26" s="462"/>
      <c r="H26" s="146"/>
      <c r="I26" s="35"/>
    </row>
    <row r="27" spans="1:11" s="11" customFormat="1" ht="12.75" customHeight="1">
      <c r="A27" s="1020" t="s">
        <v>573</v>
      </c>
      <c r="B27" s="1020"/>
      <c r="C27" s="34" t="s">
        <v>124</v>
      </c>
      <c r="D27" s="534">
        <v>11208.7</v>
      </c>
      <c r="E27" s="462">
        <v>10447.9</v>
      </c>
      <c r="F27" s="462">
        <v>579.70000000000005</v>
      </c>
      <c r="G27" s="462">
        <v>70.7</v>
      </c>
      <c r="H27" s="146">
        <v>12.6</v>
      </c>
      <c r="I27" s="35">
        <v>110.4</v>
      </c>
    </row>
    <row r="28" spans="1:11" s="11" customFormat="1" ht="12.75" customHeight="1">
      <c r="A28" s="1020"/>
      <c r="B28" s="1020"/>
      <c r="C28" s="34" t="s">
        <v>20</v>
      </c>
      <c r="D28" s="534">
        <v>136.80000000000001</v>
      </c>
      <c r="E28" s="462">
        <v>137.9</v>
      </c>
      <c r="F28" s="462">
        <v>127.4</v>
      </c>
      <c r="G28" s="462">
        <v>51.2</v>
      </c>
      <c r="H28" s="146">
        <v>54.7</v>
      </c>
      <c r="I28" s="35">
        <v>492.1</v>
      </c>
    </row>
    <row r="29" spans="1:11" s="11" customFormat="1" ht="12.75" customHeight="1">
      <c r="A29" s="1020" t="s">
        <v>760</v>
      </c>
      <c r="B29" s="1020"/>
      <c r="C29" s="34" t="s">
        <v>124</v>
      </c>
      <c r="D29" s="534">
        <v>768.9</v>
      </c>
      <c r="E29" s="462">
        <v>662.3</v>
      </c>
      <c r="F29" s="462">
        <v>9.5</v>
      </c>
      <c r="G29" s="462">
        <v>86</v>
      </c>
      <c r="H29" s="146">
        <v>42.2</v>
      </c>
      <c r="I29" s="35">
        <v>11.1</v>
      </c>
    </row>
    <row r="30" spans="1:11" s="11" customFormat="1" ht="12.75" customHeight="1">
      <c r="A30" s="1020"/>
      <c r="B30" s="1020"/>
      <c r="C30" s="34" t="s">
        <v>20</v>
      </c>
      <c r="D30" s="534">
        <v>95.3</v>
      </c>
      <c r="E30" s="462">
        <v>102.6</v>
      </c>
      <c r="F30" s="462">
        <v>111.6</v>
      </c>
      <c r="G30" s="462">
        <v>59.4</v>
      </c>
      <c r="H30" s="146">
        <v>98.8</v>
      </c>
      <c r="I30" s="35">
        <v>136.6</v>
      </c>
    </row>
    <row r="31" spans="1:11" s="11" customFormat="1" ht="12.75" customHeight="1">
      <c r="A31" s="1020"/>
      <c r="B31" s="1020"/>
      <c r="C31" s="34"/>
      <c r="D31" s="534"/>
      <c r="E31" s="462"/>
      <c r="F31" s="462"/>
      <c r="G31" s="462"/>
      <c r="H31" s="146"/>
      <c r="I31" s="35"/>
      <c r="K31" s="18"/>
    </row>
    <row r="32" spans="1:11" s="11" customFormat="1" ht="12.75" customHeight="1">
      <c r="A32" s="1020"/>
      <c r="B32" s="1020"/>
      <c r="C32" s="34"/>
      <c r="D32" s="534"/>
      <c r="E32" s="462"/>
      <c r="F32" s="462"/>
      <c r="G32" s="462"/>
      <c r="H32" s="146"/>
      <c r="I32" s="35"/>
    </row>
    <row r="33" spans="1:9" s="11" customFormat="1" ht="12.75" customHeight="1">
      <c r="A33" s="1020"/>
      <c r="B33" s="1020"/>
      <c r="C33" s="34"/>
      <c r="D33" s="534"/>
      <c r="E33" s="462"/>
      <c r="F33" s="462"/>
      <c r="G33" s="462"/>
      <c r="H33" s="146"/>
      <c r="I33" s="35"/>
    </row>
    <row r="34" spans="1:9" s="11" customFormat="1" ht="12.75" customHeight="1">
      <c r="A34" s="1020"/>
      <c r="B34" s="1020"/>
      <c r="C34" s="34"/>
      <c r="D34" s="534"/>
      <c r="E34" s="462"/>
      <c r="F34" s="462"/>
      <c r="G34" s="462"/>
      <c r="H34" s="146"/>
      <c r="I34" s="35"/>
    </row>
    <row r="35" spans="1:9" s="11" customFormat="1">
      <c r="A35" s="1020"/>
      <c r="B35" s="1020"/>
      <c r="C35" s="34"/>
      <c r="D35" s="534"/>
      <c r="E35" s="462"/>
      <c r="F35" s="462"/>
      <c r="G35" s="462"/>
      <c r="H35" s="146"/>
      <c r="I35" s="35"/>
    </row>
    <row r="36" spans="1:9" s="11" customFormat="1">
      <c r="A36" s="1020"/>
      <c r="B36" s="1020"/>
      <c r="C36" s="34"/>
      <c r="D36" s="534"/>
      <c r="E36" s="462"/>
      <c r="F36" s="462"/>
      <c r="G36" s="462"/>
      <c r="H36" s="146"/>
      <c r="I36" s="35"/>
    </row>
    <row r="37" spans="1:9" s="11" customFormat="1" ht="12.75" customHeight="1">
      <c r="A37" s="1020" t="s">
        <v>569</v>
      </c>
      <c r="B37" s="1020"/>
      <c r="C37" s="34" t="s">
        <v>124</v>
      </c>
      <c r="D37" s="534">
        <v>355.5</v>
      </c>
      <c r="E37" s="462">
        <v>337.6</v>
      </c>
      <c r="F37" s="462">
        <v>3</v>
      </c>
      <c r="G37" s="462">
        <v>10.6</v>
      </c>
      <c r="H37" s="146">
        <v>2.1</v>
      </c>
      <c r="I37" s="35">
        <v>4.3</v>
      </c>
    </row>
    <row r="38" spans="1:9" s="11" customFormat="1" ht="12.75" customHeight="1">
      <c r="A38" s="1020"/>
      <c r="B38" s="1020"/>
      <c r="C38" s="34" t="s">
        <v>20</v>
      </c>
      <c r="D38" s="621">
        <v>84.8</v>
      </c>
      <c r="E38" s="622">
        <v>83.9</v>
      </c>
      <c r="F38" s="622">
        <v>93.1</v>
      </c>
      <c r="G38" s="622">
        <v>120.9</v>
      </c>
      <c r="H38" s="146">
        <v>110.9</v>
      </c>
      <c r="I38" s="624">
        <v>88.1</v>
      </c>
    </row>
    <row r="39" spans="1:9" s="11" customFormat="1" ht="12.75" customHeight="1">
      <c r="A39" s="1020" t="s">
        <v>761</v>
      </c>
      <c r="B39" s="1020"/>
      <c r="C39" s="34" t="s">
        <v>124</v>
      </c>
      <c r="D39" s="534">
        <v>7874.3</v>
      </c>
      <c r="E39" s="462">
        <v>356.2</v>
      </c>
      <c r="F39" s="462">
        <v>7480.8</v>
      </c>
      <c r="G39" s="462">
        <v>27.6</v>
      </c>
      <c r="H39" s="146">
        <v>1</v>
      </c>
      <c r="I39" s="35">
        <v>9.6</v>
      </c>
    </row>
    <row r="40" spans="1:9" s="11" customFormat="1" ht="12.75" customHeight="1">
      <c r="A40" s="1020"/>
      <c r="B40" s="1020"/>
      <c r="C40" s="34" t="s">
        <v>20</v>
      </c>
      <c r="D40" s="621">
        <v>126.3</v>
      </c>
      <c r="E40" s="622">
        <v>128.5</v>
      </c>
      <c r="F40" s="622">
        <v>127.9</v>
      </c>
      <c r="G40" s="622">
        <v>53.1</v>
      </c>
      <c r="H40" s="623">
        <v>1.1000000000000001</v>
      </c>
      <c r="I40" s="624">
        <v>17</v>
      </c>
    </row>
    <row r="41" spans="1:9" s="11" customFormat="1" ht="12.75" customHeight="1">
      <c r="A41" s="1020"/>
      <c r="B41" s="1020"/>
      <c r="C41" s="34"/>
      <c r="D41" s="534"/>
      <c r="E41" s="462"/>
      <c r="F41" s="462"/>
      <c r="G41" s="462"/>
      <c r="H41" s="146"/>
      <c r="I41" s="35"/>
    </row>
    <row r="42" spans="1:9" s="11" customFormat="1" ht="12.75" customHeight="1">
      <c r="A42" s="1020"/>
      <c r="B42" s="1020"/>
      <c r="C42" s="34"/>
      <c r="D42" s="534"/>
      <c r="E42" s="462"/>
      <c r="F42" s="462"/>
      <c r="G42" s="462"/>
      <c r="H42" s="146"/>
      <c r="I42" s="35"/>
    </row>
    <row r="43" spans="1:9" s="11" customFormat="1" ht="12.75" customHeight="1">
      <c r="A43" s="1020" t="s">
        <v>762</v>
      </c>
      <c r="B43" s="1020"/>
      <c r="C43" s="34" t="s">
        <v>124</v>
      </c>
      <c r="D43" s="534">
        <v>3204.2</v>
      </c>
      <c r="E43" s="462">
        <v>3063.2</v>
      </c>
      <c r="F43" s="462">
        <v>23.5</v>
      </c>
      <c r="G43" s="462">
        <v>58.8</v>
      </c>
      <c r="H43" s="146">
        <v>27.8</v>
      </c>
      <c r="I43" s="35">
        <v>58.8</v>
      </c>
    </row>
    <row r="44" spans="1:9" s="11" customFormat="1" ht="12.75" customHeight="1">
      <c r="A44" s="1020"/>
      <c r="B44" s="1020"/>
      <c r="C44" s="34" t="s">
        <v>20</v>
      </c>
      <c r="D44" s="621">
        <v>109.9</v>
      </c>
      <c r="E44" s="622">
        <v>114</v>
      </c>
      <c r="F44" s="622">
        <v>150.5</v>
      </c>
      <c r="G44" s="622">
        <v>58.3</v>
      </c>
      <c r="H44" s="623">
        <v>92.8</v>
      </c>
      <c r="I44" s="624">
        <v>53.4</v>
      </c>
    </row>
    <row r="45" spans="1:9" s="11" customFormat="1" ht="12.75" customHeight="1">
      <c r="A45" s="1020"/>
      <c r="B45" s="1020"/>
      <c r="C45" s="34"/>
      <c r="D45" s="534"/>
      <c r="E45" s="462"/>
      <c r="F45" s="462"/>
      <c r="G45" s="462"/>
      <c r="H45" s="146"/>
      <c r="I45" s="35"/>
    </row>
    <row r="46" spans="1:9" s="11" customFormat="1" ht="12.75" customHeight="1">
      <c r="A46" s="1020" t="s">
        <v>763</v>
      </c>
      <c r="B46" s="1020"/>
      <c r="C46" s="34" t="s">
        <v>124</v>
      </c>
      <c r="D46" s="534">
        <v>270.5</v>
      </c>
      <c r="E46" s="462">
        <v>258.39999999999998</v>
      </c>
      <c r="F46" s="462">
        <v>1.6</v>
      </c>
      <c r="G46" s="462">
        <v>2.7</v>
      </c>
      <c r="H46" s="146">
        <v>0.3</v>
      </c>
      <c r="I46" s="35">
        <v>7.8</v>
      </c>
    </row>
    <row r="47" spans="1:9" s="11" customFormat="1" ht="12.75" customHeight="1">
      <c r="A47" s="1020"/>
      <c r="B47" s="1020"/>
      <c r="C47" s="34" t="s">
        <v>20</v>
      </c>
      <c r="D47" s="621">
        <v>132.69999999999999</v>
      </c>
      <c r="E47" s="622">
        <v>135.30000000000001</v>
      </c>
      <c r="F47" s="462">
        <v>120.6</v>
      </c>
      <c r="G47" s="462">
        <v>43.2</v>
      </c>
      <c r="H47" s="146">
        <v>7</v>
      </c>
      <c r="I47" s="624">
        <v>145.69999999999999</v>
      </c>
    </row>
    <row r="48" spans="1:9" s="11" customFormat="1" ht="12.75" customHeight="1">
      <c r="A48" s="1020"/>
      <c r="B48" s="1020"/>
      <c r="C48" s="34"/>
      <c r="D48" s="534"/>
      <c r="E48" s="462"/>
      <c r="F48" s="462"/>
      <c r="G48" s="462"/>
      <c r="H48" s="146"/>
      <c r="I48" s="35"/>
    </row>
    <row r="49" spans="1:9" s="11" customFormat="1" ht="12.75" customHeight="1">
      <c r="A49" s="1020"/>
      <c r="B49" s="1020"/>
      <c r="C49" s="34"/>
      <c r="D49" s="534"/>
      <c r="E49" s="462"/>
      <c r="F49" s="462"/>
      <c r="G49" s="462"/>
      <c r="H49" s="146"/>
      <c r="I49" s="35"/>
    </row>
    <row r="50" spans="1:9" s="11" customFormat="1" ht="12.75" customHeight="1">
      <c r="A50" s="1020" t="s">
        <v>764</v>
      </c>
      <c r="B50" s="1020"/>
      <c r="C50" s="34" t="s">
        <v>124</v>
      </c>
      <c r="D50" s="534">
        <v>1611</v>
      </c>
      <c r="E50" s="462">
        <v>1577.6</v>
      </c>
      <c r="F50" s="462">
        <v>0.7</v>
      </c>
      <c r="G50" s="462">
        <v>11.8</v>
      </c>
      <c r="H50" s="146">
        <v>0.5</v>
      </c>
      <c r="I50" s="35">
        <v>20.9</v>
      </c>
    </row>
    <row r="51" spans="1:9" s="11" customFormat="1" ht="12.75" customHeight="1">
      <c r="A51" s="1020"/>
      <c r="B51" s="1020"/>
      <c r="C51" s="34" t="s">
        <v>20</v>
      </c>
      <c r="D51" s="621">
        <v>127.2</v>
      </c>
      <c r="E51" s="622">
        <v>126.2</v>
      </c>
      <c r="F51" s="462">
        <v>79.599999999999994</v>
      </c>
      <c r="G51" s="622">
        <v>136.19999999999999</v>
      </c>
      <c r="H51" s="623">
        <v>3.9</v>
      </c>
      <c r="I51" s="624">
        <v>290.7</v>
      </c>
    </row>
    <row r="52" spans="1:9" s="11" customFormat="1" ht="12.75" customHeight="1">
      <c r="A52" s="1020"/>
      <c r="B52" s="1020"/>
      <c r="C52" s="34"/>
      <c r="D52" s="534"/>
      <c r="E52" s="462"/>
      <c r="F52" s="462"/>
      <c r="G52" s="462"/>
      <c r="H52" s="146"/>
      <c r="I52" s="35"/>
    </row>
    <row r="53" spans="1:9" s="11" customFormat="1" ht="12.75" customHeight="1">
      <c r="A53" s="1020" t="s">
        <v>765</v>
      </c>
      <c r="B53" s="1020"/>
      <c r="C53" s="34" t="s">
        <v>124</v>
      </c>
      <c r="D53" s="534">
        <v>537.1</v>
      </c>
      <c r="E53" s="462">
        <v>516.1</v>
      </c>
      <c r="F53" s="462">
        <v>0.02</v>
      </c>
      <c r="G53" s="462">
        <v>13.3</v>
      </c>
      <c r="H53" s="146">
        <v>0.9</v>
      </c>
      <c r="I53" s="35">
        <v>7.7</v>
      </c>
    </row>
    <row r="54" spans="1:9" s="11" customFormat="1" ht="12.75" customHeight="1">
      <c r="A54" s="1020"/>
      <c r="B54" s="1020"/>
      <c r="C54" s="34" t="s">
        <v>20</v>
      </c>
      <c r="D54" s="621">
        <v>101.9</v>
      </c>
      <c r="E54" s="622">
        <v>100.6</v>
      </c>
      <c r="F54" s="462">
        <v>12</v>
      </c>
      <c r="G54" s="622">
        <v>111.8</v>
      </c>
      <c r="H54" s="623">
        <v>84.3</v>
      </c>
      <c r="I54" s="624">
        <v>350.4</v>
      </c>
    </row>
    <row r="55" spans="1:9" s="11" customFormat="1" ht="12.75" customHeight="1">
      <c r="A55" s="1020"/>
      <c r="B55" s="1020"/>
      <c r="C55" s="34"/>
      <c r="D55" s="534"/>
      <c r="E55" s="462"/>
      <c r="F55" s="462"/>
      <c r="G55" s="462"/>
      <c r="H55" s="146"/>
      <c r="I55" s="35"/>
    </row>
    <row r="56" spans="1:9" s="11" customFormat="1" ht="12.75" customHeight="1">
      <c r="A56" s="1020" t="s">
        <v>766</v>
      </c>
      <c r="B56" s="1020"/>
      <c r="C56" s="34" t="s">
        <v>124</v>
      </c>
      <c r="D56" s="534">
        <v>759.8</v>
      </c>
      <c r="E56" s="462">
        <v>730.8</v>
      </c>
      <c r="F56" s="462">
        <v>6.3</v>
      </c>
      <c r="G56" s="462">
        <v>20.100000000000001</v>
      </c>
      <c r="H56" s="146">
        <v>7.8</v>
      </c>
      <c r="I56" s="35">
        <v>2.6</v>
      </c>
    </row>
    <row r="57" spans="1:9" s="11" customFormat="1" ht="12.75" customHeight="1">
      <c r="A57" s="1020"/>
      <c r="B57" s="1020"/>
      <c r="C57" s="34" t="s">
        <v>20</v>
      </c>
      <c r="D57" s="621">
        <v>120.1</v>
      </c>
      <c r="E57" s="622">
        <v>119.3</v>
      </c>
      <c r="F57" s="622">
        <v>312.2</v>
      </c>
      <c r="G57" s="622">
        <v>119.8</v>
      </c>
      <c r="H57" s="623">
        <v>109.1</v>
      </c>
      <c r="I57" s="624">
        <v>226.8</v>
      </c>
    </row>
    <row r="58" spans="1:9" s="11" customFormat="1" ht="12.75" customHeight="1">
      <c r="A58" s="1020"/>
      <c r="B58" s="1020"/>
      <c r="C58" s="34"/>
      <c r="D58" s="534"/>
      <c r="E58" s="462"/>
      <c r="F58" s="462"/>
      <c r="G58" s="462"/>
      <c r="H58" s="146"/>
      <c r="I58" s="35"/>
    </row>
    <row r="59" spans="1:9" s="11" customFormat="1" ht="12.75" customHeight="1">
      <c r="A59" s="1020"/>
      <c r="B59" s="1020"/>
      <c r="C59" s="34"/>
      <c r="D59" s="534"/>
      <c r="E59" s="462"/>
      <c r="F59" s="462"/>
      <c r="G59" s="462"/>
      <c r="H59" s="146"/>
      <c r="I59" s="35"/>
    </row>
    <row r="60" spans="1:9" s="11" customFormat="1" ht="12.75" customHeight="1">
      <c r="A60" s="1020"/>
      <c r="B60" s="1020"/>
      <c r="C60" s="34"/>
      <c r="D60" s="534"/>
      <c r="E60" s="462"/>
      <c r="F60" s="462"/>
      <c r="G60" s="462"/>
      <c r="H60" s="146"/>
      <c r="I60" s="35"/>
    </row>
    <row r="61" spans="1:9" s="11" customFormat="1" ht="12.75" customHeight="1">
      <c r="A61" s="36"/>
      <c r="B61" s="533"/>
      <c r="C61" s="533"/>
      <c r="D61" s="463"/>
      <c r="E61" s="463"/>
      <c r="F61" s="463"/>
      <c r="G61" s="463"/>
      <c r="H61" s="35"/>
      <c r="I61" s="35"/>
    </row>
    <row r="62" spans="1:9" ht="12.75" customHeight="1">
      <c r="A62" s="1025" t="s">
        <v>570</v>
      </c>
      <c r="B62" s="1025"/>
      <c r="C62" s="1025"/>
      <c r="D62" s="1025"/>
      <c r="E62" s="1025"/>
      <c r="F62" s="1025"/>
      <c r="G62" s="1025"/>
      <c r="H62" s="1025"/>
      <c r="I62" s="1025"/>
    </row>
    <row r="63" spans="1:9" ht="12.75" customHeight="1">
      <c r="A63" s="981" t="s">
        <v>571</v>
      </c>
      <c r="B63" s="981"/>
      <c r="C63" s="981"/>
      <c r="D63" s="981"/>
      <c r="E63" s="981"/>
      <c r="F63" s="981"/>
      <c r="G63" s="981"/>
      <c r="H63" s="981"/>
      <c r="I63" s="981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2023-03-29T09:48:20Z</dcterms:modified>
</cp:coreProperties>
</file>