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5\SygnalneInfografikiZeszyty\Infografiki\DEdukacjiNarodowej\"/>
    </mc:Choice>
  </mc:AlternateContent>
  <xr:revisionPtr revIDLastSave="0" documentId="13_ncr:1_{B09B270E-ACAF-43E0-8AAC-96290E6189D5}" xr6:coauthVersionLast="36" xr6:coauthVersionMax="36" xr10:uidLastSave="{00000000-0000-0000-0000-000000000000}"/>
  <bookViews>
    <workbookView xWindow="0" yWindow="0" windowWidth="20460" windowHeight="7155" xr2:uid="{00000000-000D-0000-FFFF-FFFF00000000}"/>
  </bookViews>
  <sheets>
    <sheet name="Objaśnienie" sheetId="4" r:id="rId1"/>
    <sheet name="1" sheetId="11" r:id="rId2"/>
    <sheet name="2" sheetId="1" r:id="rId3"/>
    <sheet name="3" sheetId="3" r:id="rId4"/>
    <sheet name="4" sheetId="5" r:id="rId5"/>
    <sheet name="5" sheetId="6" r:id="rId6"/>
    <sheet name="6" sheetId="7" r:id="rId7"/>
    <sheet name="7" sheetId="8" r:id="rId8"/>
    <sheet name="8" sheetId="10" r:id="rId9"/>
    <sheet name="9" sheetId="12" r:id="rId10"/>
    <sheet name="10" sheetId="14" r:id="rId11"/>
  </sheets>
  <definedNames>
    <definedName name="_14_października">Objaśnienie!$A$1</definedName>
    <definedName name="Nauczyciele_a__łącznie_z_nauczycielami_akademickimi__w_roku_szkolnym_akademickim_2024_25">'2'!$A$1</definedName>
    <definedName name="Nauczyciele_a_według_stopnia_awansu_zawodowego_w_roku_szkolnym_2024_25">'4'!$A$1</definedName>
    <definedName name="Nauczyciele_akademiccy_według_grup_wieku_w_roku_akademickim_2024_25">'5'!$A$1</definedName>
    <definedName name="Nauczycielea_według_typów_szkół_w_roku_szkolnym_akademickim_2024_25">'3'!$A$1</definedName>
    <definedName name="Placówki_wychowania_przedszkolnego__szkoły_i_uczelnie_w_roku_szkolnym_akademickim_2024_25">'7'!$A$1</definedName>
    <definedName name="Uczniowie_a_i_studenci_w_roku_szkolnym_akademickim_2024_25">'8'!$A$1</definedName>
    <definedName name="Uczniowie_przypadający_na_1_etat_nauczyciela_a_w_roku_szkolnym_2024_25">'6'!$A$1</definedName>
    <definedName name="Wydatki_budżetów_jednostek_samorządu_terytorialnego_w_dziale__Oświata_i_wychowanie">'9'!$A$1</definedName>
    <definedName name="Wydatki_budżetów_jednostek_samorządu_terytorialnego_w_dziale__Oświata_i_wychowanie__w_2024_r.">'10'!$A$1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<sst xmlns="http://schemas.openxmlformats.org/spreadsheetml/2006/main" count="120" uniqueCount="99">
  <si>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Wyszczególnienie</t>
  </si>
  <si>
    <t>a Nauczyciele pełnozatrudnieni i niepełnozatrudnieni w przeliczeniu na pełne etaty.</t>
  </si>
  <si>
    <t>W %</t>
  </si>
  <si>
    <t>a Nauczyciele pełnozatrudnieni i niepełnozatrudnieni w przeliczeniu na pełne etaty (bez nauczycieli akademickich).</t>
  </si>
  <si>
    <t>Szkoły podstawowe</t>
  </si>
  <si>
    <t>Nauczyciele</t>
  </si>
  <si>
    <t>Licea ogólnokształcące</t>
  </si>
  <si>
    <t>Placówki wychowania przedszkolnego</t>
  </si>
  <si>
    <t>Szkoły policealne</t>
  </si>
  <si>
    <t xml:space="preserve">a Łącznie z dziećmi w placówkach wychowania przedszkolnego. </t>
  </si>
  <si>
    <t>Uczelnie</t>
  </si>
  <si>
    <t>Wiek</t>
  </si>
  <si>
    <t>%</t>
  </si>
  <si>
    <t>24 lata i mniej</t>
  </si>
  <si>
    <t>65 lat i więcej</t>
  </si>
  <si>
    <t xml:space="preserve">a Bez szkół specjalnych i szkół dla dorosłych.      </t>
  </si>
  <si>
    <t>Uczniowie i studenci</t>
  </si>
  <si>
    <t>b Dające uprawnienia zawodowe.</t>
  </si>
  <si>
    <r>
      <t>Technika</t>
    </r>
    <r>
      <rPr>
        <vertAlign val="superscript"/>
        <sz val="10"/>
        <rFont val="Arial"/>
        <family val="2"/>
        <charset val="238"/>
      </rPr>
      <t>b</t>
    </r>
  </si>
  <si>
    <t>14 października</t>
  </si>
  <si>
    <t>Dzień Edukacji Narodowej</t>
  </si>
  <si>
    <t>OGÓŁEM w liczbach bezwzględnych</t>
  </si>
  <si>
    <t>Nauczyciel mianowany w %</t>
  </si>
  <si>
    <t>Nauczyciel dyplomowany w %</t>
  </si>
  <si>
    <t xml:space="preserve">Miasta </t>
  </si>
  <si>
    <t>Wieś</t>
  </si>
  <si>
    <t>Mężczyźni w %</t>
  </si>
  <si>
    <t>Kobiety w %</t>
  </si>
  <si>
    <t>Miasta</t>
  </si>
  <si>
    <t>Placówki wychowania przedszkolnego, szkoły i uczelnie</t>
  </si>
  <si>
    <t>Placówki wychowania przedszkolnego w %</t>
  </si>
  <si>
    <t>Szkoły podstawowe w %</t>
  </si>
  <si>
    <t>Branżowe szkoły I i II stopnia w %</t>
  </si>
  <si>
    <t>Licea ogólnokształcące w %</t>
  </si>
  <si>
    <r>
      <t>Technika i ogólnokształcące szkoły artystyczne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</t>
    </r>
  </si>
  <si>
    <t>Specjalne szkoły przysposabiające do pracy w %</t>
  </si>
  <si>
    <t>Szkoły policealne w %</t>
  </si>
  <si>
    <t>Uczelnie w %</t>
  </si>
  <si>
    <t>a Dające uprawnienia zawodowe.</t>
  </si>
  <si>
    <t>Uczniowie i studenci według typu szkoły w %:</t>
  </si>
  <si>
    <t>placówki wychowania przedszkolnego</t>
  </si>
  <si>
    <t>szkoły podstawowe</t>
  </si>
  <si>
    <t>branżowe szkoły I i II stopnia</t>
  </si>
  <si>
    <t>licea ogólnokształcące</t>
  </si>
  <si>
    <r>
      <t>technika i ogólnokształcące szkoły artystyczne</t>
    </r>
    <r>
      <rPr>
        <vertAlign val="superscript"/>
        <sz val="10"/>
        <rFont val="Arial"/>
        <family val="2"/>
        <charset val="238"/>
      </rPr>
      <t>b</t>
    </r>
  </si>
  <si>
    <t>specjalne szkoły przysposabiające do pracy</t>
  </si>
  <si>
    <t>szkoły policealne</t>
  </si>
  <si>
    <t>uczelnie</t>
  </si>
  <si>
    <t>Przeciętne miesięczne wynagrodzenie brutto w zł</t>
  </si>
  <si>
    <t>Pracujący w osobach</t>
  </si>
  <si>
    <t>2022</t>
  </si>
  <si>
    <t>W % ogólnej liczby pracujących</t>
  </si>
  <si>
    <t xml:space="preserve">W % przeciętnego miesięcznego wynagrodzenia brutto ogółem </t>
  </si>
  <si>
    <r>
      <t>Nieokreślony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%</t>
    </r>
  </si>
  <si>
    <t>b Nauczyciele bez stopnia awansu zawodowego; patrz przepisy ustaw: Karta nauczyciela, Prawo oświatowe, Kodeks Pracy.</t>
  </si>
  <si>
    <t>b Łącznie z ogólnokształcącymi szkołami artystycznymi dającymi uprawnienia zawodowe.</t>
  </si>
  <si>
    <t>Szkoły ponadpodstawowe</t>
  </si>
  <si>
    <t>Branżowe szkoły I i II stopnia</t>
  </si>
  <si>
    <t>b W podmiotach o liczbie pracujących 10 i więcej osób oraz jednostkach sfery budżetowej niezależnie od liczby pracujących.</t>
  </si>
  <si>
    <t>Źródło: System Informacji Oświatowej administrowany przez ministra właściwego do spraw oświaty i wychowania, Zintegrowany System Informacji o Szkolnictwie Wyższym i Nauce POL-on administrowany przez ministra właściwego do spraw szkolnictwa wyższego i nauki.</t>
  </si>
  <si>
    <t>2023</t>
  </si>
  <si>
    <t>2015</t>
  </si>
  <si>
    <t>2016</t>
  </si>
  <si>
    <t>2017</t>
  </si>
  <si>
    <t>2018</t>
  </si>
  <si>
    <t>2019</t>
  </si>
  <si>
    <t>2020</t>
  </si>
  <si>
    <t>2021</t>
  </si>
  <si>
    <t>Lata</t>
  </si>
  <si>
    <t>OGÓŁEM w mln zł</t>
  </si>
  <si>
    <t>Wydatki</t>
  </si>
  <si>
    <t>W % wszystkich wydatków budżetów jednostek samorządu terytorialnego</t>
  </si>
  <si>
    <t>Gmin (bez miast na prawach powiatu) w %</t>
  </si>
  <si>
    <t>Miast na prawach powiatu w %</t>
  </si>
  <si>
    <t>Powiatów w %</t>
  </si>
  <si>
    <t>Województwa w %</t>
  </si>
  <si>
    <r>
      <t>Pracujący</t>
    </r>
    <r>
      <rPr>
        <b/>
        <vertAlign val="superscript"/>
        <sz val="10"/>
        <color theme="1"/>
        <rFont val="Arial"/>
        <family val="2"/>
        <charset val="238"/>
      </rPr>
      <t xml:space="preserve"> a</t>
    </r>
    <r>
      <rPr>
        <b/>
        <sz val="10"/>
        <color theme="1"/>
        <rFont val="Arial"/>
        <family val="2"/>
        <charset val="238"/>
      </rPr>
      <t xml:space="preserve"> i 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w edukacji w 2024 r.</t>
    </r>
  </si>
  <si>
    <t>2024</t>
  </si>
  <si>
    <t>25-29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</si>
  <si>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</si>
  <si>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</si>
  <si>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</si>
  <si>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</si>
  <si>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</si>
  <si>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</si>
  <si>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</si>
  <si>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>Województwo pomorskie</t>
  </si>
  <si>
    <t xml:space="preserve">a Dane dotyczą pracujących w gospodarce narodowej według miejsca zamieszkania i przeważającego rodzaju działalności; stan w dniu 31 grudnia; na podstawie administracyjnych źródeł danych.
</t>
  </si>
  <si>
    <t>Mld zł</t>
  </si>
  <si>
    <t>Dane dla województwa pomorskiego</t>
  </si>
  <si>
    <r>
      <t>Nauczyciele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(łącznie z nauczycielami akademickimi) w roku szkolnym/akademickim 2024/25</t>
    </r>
  </si>
  <si>
    <r>
      <t xml:space="preserve">Nauczyciele 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według typów szkół w roku szkolnym/akademickim 2024/25</t>
    </r>
  </si>
  <si>
    <r>
      <t xml:space="preserve">Nauczyciele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awansu zawodowego w roku szkolnym 2024/25</t>
    </r>
  </si>
  <si>
    <t>Nauczyciele akademiccy według grup wieku w roku akademickim 2024/25</t>
  </si>
  <si>
    <r>
      <t xml:space="preserve">Uczniowie przypadający na 1 etat nauczyciela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szkolnym 2024/25</t>
    </r>
  </si>
  <si>
    <t>Placówki wychowania przedszkolnego, szkoły i uczelnie w roku szkolnym/akademickim 2024/25</t>
  </si>
  <si>
    <r>
      <t xml:space="preserve">Uczniowie </t>
    </r>
    <r>
      <rPr>
        <b/>
        <strike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studenci w roku szkolnym/akademickim 2024/25</t>
    </r>
  </si>
  <si>
    <t>Wydatki budżetów jednostek samorządu terytorialnego w dziale "Oświata i wychowanie"</t>
  </si>
  <si>
    <t>Wydatki budżetów jednostek samorządu terytorialnego w dziale "Oświata i wychowanie"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</si>
</sst>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i/>
      <sz val="11"/>
      <color rgb="FF7F7F7F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trike/>
      <vertAlign val="superscript"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0" fontId="16" fillId="2" borderId="15">
      <alignment horizontal="left" vertical="center" wrapText="1"/>
    </xf>
  </cellStyleXfs>
  <cellXfs count="76">
    <xf numFmtId="0" fontId="0" fillId="0" borderId="0" xfId="0"/>
    <xf numFmtId="0" fontId="1" fillId="0" borderId="0" xfId="0" applyFont="1"/>
    <xf numFmtId="0" fontId="3" fillId="0" borderId="0" xfId="0" applyFont="1" applyFill="1"/>
    <xf numFmtId="1" fontId="3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0" xfId="0" applyNumberFormat="1" applyFont="1" applyFill="1"/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0" fontId="3" fillId="0" borderId="0" xfId="0" applyFont="1" applyFill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164" fontId="3" fillId="0" borderId="4" xfId="0" applyNumberFormat="1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/>
    <xf numFmtId="1" fontId="3" fillId="0" borderId="2" xfId="0" applyNumberFormat="1" applyFont="1" applyFill="1" applyBorder="1"/>
    <xf numFmtId="164" fontId="3" fillId="0" borderId="9" xfId="0" applyNumberFormat="1" applyFont="1" applyFill="1" applyBorder="1"/>
    <xf numFmtId="0" fontId="3" fillId="0" borderId="7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/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/>
    <xf numFmtId="1" fontId="2" fillId="0" borderId="4" xfId="0" applyNumberFormat="1" applyFont="1" applyFill="1" applyBorder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1" fontId="3" fillId="0" borderId="4" xfId="0" applyNumberFormat="1" applyFont="1" applyFill="1" applyBorder="1"/>
    <xf numFmtId="0" fontId="3" fillId="0" borderId="8" xfId="0" applyFont="1" applyFill="1" applyBorder="1" applyAlignment="1"/>
    <xf numFmtId="1" fontId="3" fillId="0" borderId="9" xfId="0" applyNumberFormat="1" applyFont="1" applyFill="1" applyBorder="1"/>
    <xf numFmtId="0" fontId="2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wrapText="1"/>
    </xf>
    <xf numFmtId="0" fontId="3" fillId="0" borderId="10" xfId="0" applyFont="1" applyFill="1" applyBorder="1" applyAlignment="1"/>
    <xf numFmtId="0" fontId="3" fillId="0" borderId="10" xfId="0" applyFont="1" applyFill="1" applyBorder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wrapText="1" inden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/>
    <xf numFmtId="0" fontId="1" fillId="0" borderId="0" xfId="0" applyFont="1" applyAlignment="1"/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0" borderId="0" xfId="0" applyFont="1" applyFill="1"/>
    <xf numFmtId="0" fontId="2" fillId="0" borderId="0" xfId="0" applyFont="1" applyFill="1" applyAlignment="1"/>
    <xf numFmtId="1" fontId="2" fillId="0" borderId="1" xfId="0" applyNumberFormat="1" applyFont="1" applyBorder="1"/>
    <xf numFmtId="0" fontId="3" fillId="0" borderId="1" xfId="0" applyFont="1" applyFill="1" applyBorder="1"/>
    <xf numFmtId="164" fontId="3" fillId="0" borderId="1" xfId="0" applyNumberFormat="1" applyFont="1" applyBorder="1"/>
    <xf numFmtId="1" fontId="2" fillId="0" borderId="4" xfId="0" applyNumberFormat="1" applyFont="1" applyBorder="1"/>
    <xf numFmtId="0" fontId="2" fillId="0" borderId="5" xfId="0" applyFont="1" applyFill="1" applyBorder="1" applyAlignment="1">
      <alignment wrapText="1"/>
    </xf>
    <xf numFmtId="2" fontId="2" fillId="0" borderId="4" xfId="0" applyNumberFormat="1" applyFont="1" applyFill="1" applyBorder="1" applyAlignment="1">
      <alignment horizontal="right"/>
    </xf>
    <xf numFmtId="0" fontId="12" fillId="0" borderId="0" xfId="39" applyFont="1" applyFill="1"/>
    <xf numFmtId="0" fontId="1" fillId="0" borderId="16" xfId="0" applyFont="1" applyBorder="1"/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7" fillId="0" borderId="16" xfId="0" applyFont="1" applyFill="1" applyBorder="1"/>
    <xf numFmtId="164" fontId="18" fillId="0" borderId="17" xfId="0" applyNumberFormat="1" applyFont="1" applyFill="1" applyBorder="1"/>
    <xf numFmtId="0" fontId="17" fillId="0" borderId="12" xfId="0" applyFont="1" applyFill="1" applyBorder="1"/>
    <xf numFmtId="164" fontId="12" fillId="0" borderId="17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16" xfId="0" applyFont="1" applyFill="1" applyBorder="1" applyAlignment="1">
      <alignment horizontal="left"/>
    </xf>
    <xf numFmtId="1" fontId="12" fillId="0" borderId="17" xfId="0" applyNumberFormat="1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 vertical="center"/>
    </xf>
    <xf numFmtId="164" fontId="1" fillId="0" borderId="11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/>
    </xf>
    <xf numFmtId="164" fontId="0" fillId="0" borderId="11" xfId="0" applyNumberFormat="1" applyFill="1" applyBorder="1"/>
    <xf numFmtId="164" fontId="3" fillId="0" borderId="10" xfId="0" applyNumberFormat="1" applyFont="1" applyFill="1" applyBorder="1"/>
    <xf numFmtId="0" fontId="3" fillId="0" borderId="3" xfId="0" applyFont="1" applyFill="1" applyBorder="1" applyAlignment="1">
      <alignment horizontal="center" vertical="center" wrapText="1"/>
    </xf>
  </cellXfs>
  <cellStyles count="52">
    <cellStyle name="[StdExit()]" xfId="18" xr:uid="{00000000-0005-0000-0000-000000000000}"/>
    <cellStyle name="Dziesiętny 2" xfId="14" xr:uid="{00000000-0005-0000-0000-000001000000}"/>
    <cellStyle name="Dziesiętny 2 10 2" xfId="30" xr:uid="{00000000-0005-0000-0000-000002000000}"/>
    <cellStyle name="Dziesiętny 2 10 2 2" xfId="45" xr:uid="{00000000-0005-0000-0000-000003000000}"/>
    <cellStyle name="Dziesiętny 2 2" xfId="44" xr:uid="{00000000-0005-0000-0000-000004000000}"/>
    <cellStyle name="Dziesiętny 2 2 2 2" xfId="31" xr:uid="{00000000-0005-0000-0000-000005000000}"/>
    <cellStyle name="Dziesiętny 2 2 2 2 2" xfId="46" xr:uid="{00000000-0005-0000-0000-000006000000}"/>
    <cellStyle name="Dziesiętny 2 2 7 2" xfId="11" xr:uid="{00000000-0005-0000-0000-000007000000}"/>
    <cellStyle name="Dziesiętny 2 2 7 2 2" xfId="43" xr:uid="{00000000-0005-0000-0000-000008000000}"/>
    <cellStyle name="Dziesiętny 3" xfId="49" xr:uid="{00000000-0005-0000-0000-000009000000}"/>
    <cellStyle name="Kolumna" xfId="51" xr:uid="{8D14ACCF-52FA-45F5-9F9B-D4068A4AE665}"/>
    <cellStyle name="Normalny" xfId="0" builtinId="0"/>
    <cellStyle name="Normalny 2" xfId="2" xr:uid="{00000000-0005-0000-0000-00000B000000}"/>
    <cellStyle name="Normalny 2 10 2" xfId="5" xr:uid="{00000000-0005-0000-0000-00000C000000}"/>
    <cellStyle name="Normalny 2 10 2 2" xfId="36" xr:uid="{00000000-0005-0000-0000-00000D000000}"/>
    <cellStyle name="Normalny 2 10 2 3" xfId="13" xr:uid="{00000000-0005-0000-0000-00000E000000}"/>
    <cellStyle name="Normalny 2 10 2 5" xfId="28" xr:uid="{00000000-0005-0000-0000-00000F000000}"/>
    <cellStyle name="Normalny 2 10 3 2 2" xfId="17" xr:uid="{00000000-0005-0000-0000-000010000000}"/>
    <cellStyle name="Normalny 2 11 2" xfId="6" xr:uid="{00000000-0005-0000-0000-000011000000}"/>
    <cellStyle name="Normalny 2 11 2 2" xfId="8" xr:uid="{00000000-0005-0000-0000-000012000000}"/>
    <cellStyle name="Normalny 2 11 2 2 2" xfId="15" xr:uid="{00000000-0005-0000-0000-000013000000}"/>
    <cellStyle name="Normalny 2 11 6" xfId="29" xr:uid="{00000000-0005-0000-0000-000014000000}"/>
    <cellStyle name="Normalny 2 12" xfId="19" xr:uid="{00000000-0005-0000-0000-000015000000}"/>
    <cellStyle name="Normalny 2 12 4" xfId="20" xr:uid="{00000000-0005-0000-0000-000016000000}"/>
    <cellStyle name="Normalny 2 13" xfId="23" xr:uid="{00000000-0005-0000-0000-000017000000}"/>
    <cellStyle name="Normalny 2 13 2 2" xfId="25" xr:uid="{00000000-0005-0000-0000-000018000000}"/>
    <cellStyle name="Normalny 2 13 4" xfId="24" xr:uid="{00000000-0005-0000-0000-000019000000}"/>
    <cellStyle name="Normalny 2 18 3" xfId="10" xr:uid="{00000000-0005-0000-0000-00001A000000}"/>
    <cellStyle name="Normalny 2 2" xfId="16" xr:uid="{00000000-0005-0000-0000-00001B000000}"/>
    <cellStyle name="Normalny 2 4 2 2 2" xfId="12" xr:uid="{00000000-0005-0000-0000-00001C000000}"/>
    <cellStyle name="Normalny 2 4 4 2" xfId="7" xr:uid="{00000000-0005-0000-0000-00001D000000}"/>
    <cellStyle name="Normalny 2 4 4 2 2" xfId="9" xr:uid="{00000000-0005-0000-0000-00001E000000}"/>
    <cellStyle name="Normalny 2 5 2" xfId="26" xr:uid="{00000000-0005-0000-0000-00001F000000}"/>
    <cellStyle name="Normalny 2 6 10" xfId="37" xr:uid="{00000000-0005-0000-0000-000020000000}"/>
    <cellStyle name="Normalny 2 6 2" xfId="27" xr:uid="{00000000-0005-0000-0000-000021000000}"/>
    <cellStyle name="Normalny 2 6 3" xfId="34" xr:uid="{00000000-0005-0000-0000-000022000000}"/>
    <cellStyle name="Normalny 2 7 2" xfId="32" xr:uid="{00000000-0005-0000-0000-000023000000}"/>
    <cellStyle name="Normalny 2 8 11" xfId="38" xr:uid="{00000000-0005-0000-0000-000024000000}"/>
    <cellStyle name="Normalny 2 8 2" xfId="22" xr:uid="{00000000-0005-0000-0000-000025000000}"/>
    <cellStyle name="Normalny 2 8 2 2" xfId="35" xr:uid="{00000000-0005-0000-0000-000026000000}"/>
    <cellStyle name="Normalny 2 8 4" xfId="33" xr:uid="{00000000-0005-0000-0000-000027000000}"/>
    <cellStyle name="Normalny 2 9" xfId="21" xr:uid="{00000000-0005-0000-0000-000028000000}"/>
    <cellStyle name="Normalny 3" xfId="3" xr:uid="{00000000-0005-0000-0000-000029000000}"/>
    <cellStyle name="Normalny 3 2" xfId="4" xr:uid="{00000000-0005-0000-0000-00002A000000}"/>
    <cellStyle name="Normalny 3 3" xfId="42" xr:uid="{00000000-0005-0000-0000-00002B000000}"/>
    <cellStyle name="Normalny 4" xfId="39" xr:uid="{00000000-0005-0000-0000-00002C000000}"/>
    <cellStyle name="Normalny 4 2" xfId="47" xr:uid="{00000000-0005-0000-0000-00002D000000}"/>
    <cellStyle name="Normalny 5" xfId="40" xr:uid="{00000000-0005-0000-0000-00002E000000}"/>
    <cellStyle name="Normalny 5 2" xfId="48" xr:uid="{00000000-0005-0000-0000-00002F000000}"/>
    <cellStyle name="Normalny 6" xfId="50" xr:uid="{00000000-0005-0000-0000-000030000000}"/>
    <cellStyle name="Normalny 7" xfId="1" xr:uid="{00000000-0005-0000-0000-000031000000}"/>
    <cellStyle name="Tekst objaśnienia 2" xfId="41" xr:uid="{00000000-0005-0000-0000-000032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A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36-454A-BF87-F2DD87A31E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A36-454A-BF87-F2DD87A31E46}"/>
              </c:ext>
            </c:extLst>
          </c:dPt>
          <c:val>
            <c:numRef>
              <c:f>'2'!$B$4:$B$5</c:f>
              <c:numCache>
                <c:formatCode>0.0</c:formatCode>
                <c:ptCount val="2"/>
                <c:pt idx="0">
                  <c:v>22.7</c:v>
                </c:pt>
                <c:pt idx="1">
                  <c:v>77.3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36-454A-BF87-F2DD87A31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456142</xdr:colOff>
      <xdr:row>1</xdr:row>
      <xdr:rowOff>128058</xdr:rowOff>
    </xdr:from>
    <xdr:to>
      <xdr:col>6</xdr:col>
      <xdr:colOff>0</xdr:colOff>
      <xdr:row>6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67495B8-1A28-45A1-B51B-350940CAB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FA17A0-9707-4C25-AA65-FA7FFB1B3928}" name="Tabela1" displayName="Tabela1" ref="A2:B6" totalsRowShown="0" headerRowDxfId="69" dataDxfId="67" headerRowBorderDxfId="68" tableBorderDxfId="66" totalsRowBorderDxfId="65">
  <autoFilter ref="A2:B6" xr:uid="{036892E8-7B92-4771-9AEA-1290F06A492E}"/>
  <tableColumns count="2">
    <tableColumn id="1" xr3:uid="{CE8459BB-9D04-4A4F-83C5-889F4C744C36}" name="Wyszczególnienie" dataDxfId="64"/>
    <tableColumn id="3" xr3:uid="{D2620DAF-239A-4D4B-BB7C-32EA0C37494F}" name="2024" dataDxfId="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20FD5-7BA2-45A7-A24E-FA09535FCD9A}" name="Tabela2" displayName="Tabela2" ref="A2:B5" totalsRowShown="0" headerRowDxfId="62" dataDxfId="60" headerRowBorderDxfId="61" tableBorderDxfId="59" totalsRowBorderDxfId="58">
  <autoFilter ref="A2:B5" xr:uid="{9D377B8E-3598-4B59-8FE8-2A2C4B4972B5}"/>
  <tableColumns count="2">
    <tableColumn id="1" xr3:uid="{E85FC725-8D8A-4A71-8A3E-98B3540E3452}" name="Wyszczególnienie" dataDxfId="57"/>
    <tableColumn id="3" xr3:uid="{00657544-86DC-43ED-B26E-6AD80C36870C}" name="Nauczyciele" dataDxfId="5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FA670D-DB4A-437B-8738-7CED0A5D0B04}" name="Tabela3" displayName="Tabela3" ref="A2:B7" totalsRowShown="0" headerRowDxfId="55" dataDxfId="53" headerRowBorderDxfId="54" tableBorderDxfId="52" totalsRowBorderDxfId="51">
  <autoFilter ref="A2:B7" xr:uid="{CFECDA89-B55A-4328-BEA7-8EF3A8868D42}"/>
  <tableColumns count="2">
    <tableColumn id="1" xr3:uid="{D60666CF-E890-4FB1-9BD3-E6F4F3115D20}" name="Wyszczególnienie" dataDxfId="50"/>
    <tableColumn id="3" xr3:uid="{5757B66B-90D1-4F67-9E64-E1758130FD4B}" name="W %" dataDxfId="4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12F1D2-F3D6-46F6-BD53-019ECCE6539D}" name="Tabela4" displayName="Tabela4" ref="A2:C6" totalsRowShown="0" headerRowDxfId="48" dataDxfId="46" headerRowBorderDxfId="47" tableBorderDxfId="45" totalsRowBorderDxfId="44">
  <autoFilter ref="A2:C6" xr:uid="{81FED96E-8E45-4DB1-871F-16D40AF01616}"/>
  <tableColumns count="3">
    <tableColumn id="1" xr3:uid="{B07FBEBE-C38B-4EFF-A742-C44BFC939935}" name="Wyszczególnienie" dataDxfId="43"/>
    <tableColumn id="5" xr3:uid="{9A083930-A281-4924-A22A-8619241E8572}" name="Miasta " dataDxfId="42"/>
    <tableColumn id="6" xr3:uid="{FB8D65A2-0170-4548-A051-B8968AB6BD50}" name="Wieś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E3B3C9-4AA4-4764-9C12-BF0EE141D25C}" name="Tabela5" displayName="Tabela5" ref="A2:B12" totalsRowShown="0" headerRowDxfId="40" dataDxfId="38" headerRowBorderDxfId="39" tableBorderDxfId="37" totalsRowBorderDxfId="36">
  <autoFilter ref="A2:B12" xr:uid="{BBEF756E-B721-4DD7-BDF8-2D49D19CDF04}"/>
  <tableColumns count="2">
    <tableColumn id="1" xr3:uid="{6A67588E-DBC1-4653-A0DE-CD0CE5EAAC6E}" name="Wiek" dataDxfId="35"/>
    <tableColumn id="2" xr3:uid="{C068AC66-F28F-4C7C-9AF2-3BDB27A7631B}" name="%" dataDxfId="3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EA9AC25-A0EE-498D-87B8-B3290E6AF2C2}" name="Tabela6" displayName="Tabela6" ref="A2:D6" totalsRowShown="0" headerRowDxfId="33" dataDxfId="31" headerRowBorderDxfId="32" tableBorderDxfId="30" totalsRowBorderDxfId="29">
  <autoFilter ref="A2:D6" xr:uid="{CCE08F7E-D4FE-41DE-87C4-FC9C1BF41F90}"/>
  <tableColumns count="4">
    <tableColumn id="1" xr3:uid="{C43BC7E5-AC6A-4402-9BDB-4A858C6DC17B}" name="Wyszczególnienie" dataDxfId="28"/>
    <tableColumn id="2" xr3:uid="{9D2A3CC0-9D1C-4332-9527-24D5DB1C8684}" name="Województwo pomorskie" dataDxfId="27"/>
    <tableColumn id="3" xr3:uid="{CD8DAA2D-0AEB-4292-995F-0A533DBFF7A9}" name="Miasta" dataDxfId="26"/>
    <tableColumn id="4" xr3:uid="{EB4582A6-7C65-490E-825E-9362B65EF3DD}" name="Wieś" dataDxfId="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F73D46B-9FFB-4E85-8718-80AC738F7881}" name="Tabela7" displayName="Tabela7" ref="A2:B11" totalsRowShown="0" headerRowDxfId="24" dataDxfId="22" headerRowBorderDxfId="23" tableBorderDxfId="21" totalsRowBorderDxfId="20">
  <autoFilter ref="A2:B11" xr:uid="{F43B3F53-CCDF-413A-A898-45CC7888926F}"/>
  <tableColumns count="2">
    <tableColumn id="1" xr3:uid="{2D3FBBC2-EE44-4060-A070-F8AF2FCCFBAD}" name="Wyszczególnienie" dataDxfId="19"/>
    <tableColumn id="2" xr3:uid="{6DE79548-F8AC-4C07-88AF-4BD992D47929}" name="Placówki wychowania przedszkolnego, szkoły i uczelnie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A577C78-53AF-49EE-917F-72EEBFEC0924}" name="Tabela8" displayName="Tabela8" ref="A2:B14" totalsRowShown="0" headerRowDxfId="17" dataDxfId="15" headerRowBorderDxfId="16" tableBorderDxfId="14" totalsRowBorderDxfId="13">
  <autoFilter ref="A2:B14" xr:uid="{F43B3F53-CCDF-413A-A898-45CC7888926F}"/>
  <tableColumns count="2">
    <tableColumn id="1" xr3:uid="{BF9B15D6-BE8A-4D91-AD26-DE762A4E472B}" name="Wyszczególnienie" dataDxfId="12"/>
    <tableColumn id="2" xr3:uid="{1D34F180-F602-41AC-BD76-463BEBA0402E}" name="Uczniowie i studenci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F09E907-1480-4C93-A4ED-8243970EFDF6}" name="Tabela9" displayName="Tabela9" ref="A2:B12" totalsRowShown="0" headerRowBorderDxfId="10" tableBorderDxfId="9" totalsRowBorderDxfId="8">
  <autoFilter ref="A2:B12" xr:uid="{CC70561B-BCAC-4167-B124-F92491B3AB27}"/>
  <tableColumns count="2">
    <tableColumn id="1" xr3:uid="{AA511C69-EDB0-447B-BAC4-BFDB5697508A}" name="Lata" dataDxfId="7"/>
    <tableColumn id="2" xr3:uid="{25E6BA68-2D9A-4193-B1B6-52C0B589D947}" name="Mld zł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141A44B-6B95-4A03-98E9-2CC7642603F8}" name="Tabela10" displayName="Tabela10" ref="A2:B8" totalsRowShown="0" headerRowDxfId="5" headerRowBorderDxfId="4" tableBorderDxfId="3" totalsRowBorderDxfId="2">
  <autoFilter ref="A2:B8" xr:uid="{CC70561B-BCAC-4167-B124-F92491B3AB27}"/>
  <tableColumns count="2">
    <tableColumn id="1" xr3:uid="{F6C45E7F-0047-49BB-96FB-0718F4558F66}" name="Wyszczególnienie" dataDxfId="1"/>
    <tableColumn id="2" xr3:uid="{40C8ACD3-C5AB-473C-80A2-99422CE04623}" name="Wydatk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3646-E916-464A-A4E8-1A59941B3CFE}">
  <dimension ref="A1:A3"/>
  <sheetViews>
    <sheetView showGridLines="0" tabSelected="1" zoomScaleNormal="100" workbookViewId="0"/>
  </sheetViews>
  <sheetFormatPr defaultColWidth="8.85546875" defaultRowHeight="14.25"/>
  <cols>
    <col min="1" max="1" width="97.140625" style="40" customWidth="1"/>
    <col min="2" max="16384" width="8.85546875" style="40"/>
  </cols>
  <sheetData>
    <row r="1" spans="1:1" ht="19.899999999999999" customHeight="1">
      <c r="A1" s="40" t="s">
        <v>19</v>
      </c>
    </row>
    <row r="2" spans="1:1" ht="19.899999999999999" customHeight="1">
      <c r="A2" s="41" t="s">
        <v>20</v>
      </c>
    </row>
    <row r="3" spans="1:1" ht="19.899999999999999" customHeight="1">
      <c r="A3" s="40" t="s">
        <v>89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FF52-A988-4F78-8F47-B5EA8BAB9930}">
  <dimension ref="A1:C8"/>
  <sheetViews>
    <sheetView showGridLines="0" zoomScaleNormal="100" workbookViewId="0"/>
  </sheetViews>
  <sheetFormatPr defaultColWidth="8.85546875" defaultRowHeight="12.75"/>
  <cols>
    <col min="1" max="1" width="55.7109375" style="43" customWidth="1"/>
    <col min="2" max="2" width="20.7109375" style="43" customWidth="1"/>
    <col min="3" max="16384" width="8.85546875" style="43"/>
  </cols>
  <sheetData>
    <row r="1" spans="1:3" ht="15" customHeight="1">
      <c r="A1" s="42" t="s">
        <v>76</v>
      </c>
    </row>
    <row r="2" spans="1:3" s="2" customFormat="1" ht="25.15" customHeight="1">
      <c r="A2" s="15" t="s">
        <v>0</v>
      </c>
      <c r="B2" s="20" t="s">
        <v>77</v>
      </c>
    </row>
    <row r="3" spans="1:3" s="2" customFormat="1" ht="15" customHeight="1">
      <c r="A3" s="23" t="s">
        <v>49</v>
      </c>
      <c r="B3" s="24">
        <v>79430</v>
      </c>
    </row>
    <row r="4" spans="1:3" s="2" customFormat="1" ht="15" customHeight="1">
      <c r="A4" s="32" t="s">
        <v>51</v>
      </c>
      <c r="B4" s="14">
        <v>8.5</v>
      </c>
      <c r="C4" s="6"/>
    </row>
    <row r="5" spans="1:3" s="2" customFormat="1" ht="15" customHeight="1">
      <c r="A5" s="53" t="s">
        <v>48</v>
      </c>
      <c r="B5" s="54">
        <v>8506.23</v>
      </c>
      <c r="C5" s="6"/>
    </row>
    <row r="6" spans="1:3" ht="15" customHeight="1">
      <c r="A6" s="44" t="s">
        <v>52</v>
      </c>
      <c r="B6" s="45">
        <v>98.7</v>
      </c>
    </row>
    <row r="7" spans="1:3" ht="19.899999999999999" customHeight="1">
      <c r="A7" s="46" t="s">
        <v>87</v>
      </c>
      <c r="B7" s="46"/>
    </row>
    <row r="8" spans="1:3" ht="15" customHeight="1">
      <c r="A8" s="43" t="s">
        <v>58</v>
      </c>
    </row>
  </sheetData>
  <pageMargins left="0.39370078740157483" right="0.39370078740157483" top="0.39370078740157483" bottom="0.39370078740157483" header="0.31496062992125984" footer="0.31496062992125984"/>
  <pageSetup paperSize="9" scale="73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2" width="20.7109375" style="2" customWidth="1"/>
    <col min="3" max="5" width="11.5703125" style="2" customWidth="1"/>
    <col min="6" max="16384" width="9.140625" style="2"/>
  </cols>
  <sheetData>
    <row r="1" spans="1:4" ht="15" customHeight="1">
      <c r="A1" s="47" t="s">
        <v>90</v>
      </c>
    </row>
    <row r="2" spans="1:4" ht="25.15" customHeight="1">
      <c r="A2" s="15" t="s">
        <v>0</v>
      </c>
      <c r="B2" s="20" t="s">
        <v>5</v>
      </c>
    </row>
    <row r="3" spans="1:4" ht="15" customHeight="1">
      <c r="A3" s="23" t="s">
        <v>21</v>
      </c>
      <c r="B3" s="24">
        <v>37991.74</v>
      </c>
    </row>
    <row r="4" spans="1:4" ht="15" customHeight="1">
      <c r="A4" s="13" t="s">
        <v>26</v>
      </c>
      <c r="B4" s="14">
        <v>22.7</v>
      </c>
      <c r="C4" s="6"/>
    </row>
    <row r="5" spans="1:4" ht="15" customHeight="1">
      <c r="A5" s="17" t="s">
        <v>27</v>
      </c>
      <c r="B5" s="19">
        <v>77.3</v>
      </c>
      <c r="C5" s="6"/>
    </row>
    <row r="6" spans="1:4" ht="19.899999999999999" customHeight="1">
      <c r="A6" s="7" t="s">
        <v>1</v>
      </c>
      <c r="B6" s="8"/>
      <c r="C6" s="6"/>
      <c r="D6" s="9"/>
    </row>
    <row r="7" spans="1:4" ht="15" customHeight="1">
      <c r="A7" s="2" t="s">
        <v>59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724A-0F93-416D-8541-F5010B200232}">
  <dimension ref="A1:B9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2" width="20.7109375" style="2" customWidth="1"/>
    <col min="3" max="6" width="11.5703125" style="2" customWidth="1"/>
    <col min="7" max="16384" width="9.140625" style="2"/>
  </cols>
  <sheetData>
    <row r="1" spans="1:2" s="10" customFormat="1" ht="15" customHeight="1">
      <c r="A1" s="48" t="s">
        <v>91</v>
      </c>
    </row>
    <row r="2" spans="1:2" ht="25.15" customHeight="1">
      <c r="A2" s="15" t="s">
        <v>0</v>
      </c>
      <c r="B2" s="16" t="s">
        <v>2</v>
      </c>
    </row>
    <row r="3" spans="1:2" ht="15" customHeight="1">
      <c r="A3" s="13" t="s">
        <v>7</v>
      </c>
      <c r="B3" s="14">
        <v>16.899999999999999</v>
      </c>
    </row>
    <row r="4" spans="1:2" ht="15" customHeight="1">
      <c r="A4" s="13" t="s">
        <v>4</v>
      </c>
      <c r="B4" s="14">
        <v>45.5</v>
      </c>
    </row>
    <row r="5" spans="1:2" ht="15" customHeight="1">
      <c r="A5" s="13" t="s">
        <v>56</v>
      </c>
      <c r="B5" s="14">
        <v>20.399999999999999</v>
      </c>
    </row>
    <row r="6" spans="1:2" ht="15" customHeight="1">
      <c r="A6" s="13" t="s">
        <v>8</v>
      </c>
      <c r="B6" s="14">
        <v>0.6</v>
      </c>
    </row>
    <row r="7" spans="1:2" ht="15" customHeight="1">
      <c r="A7" s="17" t="s">
        <v>10</v>
      </c>
      <c r="B7" s="19">
        <v>16.600000000000001</v>
      </c>
    </row>
    <row r="8" spans="1:2" ht="19.899999999999999" customHeight="1">
      <c r="A8" s="7" t="s">
        <v>1</v>
      </c>
    </row>
    <row r="9" spans="1:2" ht="15" customHeight="1">
      <c r="A9" s="2" t="s">
        <v>59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92CA-1C57-43C8-9982-54133721FB2D}">
  <dimension ref="A1:C9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3" width="20.7109375" style="2" customWidth="1"/>
    <col min="4" max="4" width="11.5703125" style="2" customWidth="1"/>
    <col min="5" max="16384" width="9.140625" style="2"/>
  </cols>
  <sheetData>
    <row r="1" spans="1:3" ht="15" customHeight="1">
      <c r="A1" s="47" t="s">
        <v>92</v>
      </c>
    </row>
    <row r="2" spans="1:3" ht="25.15" customHeight="1">
      <c r="A2" s="15" t="s">
        <v>0</v>
      </c>
      <c r="B2" s="11" t="s">
        <v>24</v>
      </c>
      <c r="C2" s="16" t="s">
        <v>25</v>
      </c>
    </row>
    <row r="3" spans="1:3" ht="15" customHeight="1">
      <c r="A3" s="23" t="s">
        <v>21</v>
      </c>
      <c r="B3" s="49">
        <v>22243.9</v>
      </c>
      <c r="C3" s="52">
        <v>9447.5400000000009</v>
      </c>
    </row>
    <row r="4" spans="1:3" ht="15" customHeight="1">
      <c r="A4" s="13" t="s">
        <v>22</v>
      </c>
      <c r="B4" s="5">
        <v>19.899999999999999</v>
      </c>
      <c r="C4" s="14">
        <v>22.5</v>
      </c>
    </row>
    <row r="5" spans="1:3" ht="15" customHeight="1">
      <c r="A5" s="13" t="s">
        <v>23</v>
      </c>
      <c r="B5" s="5">
        <v>54.2</v>
      </c>
      <c r="C5" s="14">
        <v>54.9</v>
      </c>
    </row>
    <row r="6" spans="1:3" ht="15" customHeight="1">
      <c r="A6" s="17" t="s">
        <v>53</v>
      </c>
      <c r="B6" s="21">
        <v>25.8</v>
      </c>
      <c r="C6" s="19">
        <v>22.6</v>
      </c>
    </row>
    <row r="7" spans="1:3" ht="19.899999999999999" customHeight="1">
      <c r="A7" s="7" t="s">
        <v>3</v>
      </c>
    </row>
    <row r="8" spans="1:3" ht="15" customHeight="1">
      <c r="A8" s="2" t="s">
        <v>54</v>
      </c>
    </row>
    <row r="9" spans="1:3" ht="15" customHeight="1">
      <c r="A9" s="2" t="s">
        <v>59</v>
      </c>
    </row>
  </sheetData>
  <pageMargins left="0.39370078740157483" right="0.39370078740157483" top="0.39370078740157483" bottom="0.39370078740157483" header="0.31496062992125984" footer="0.31496062992125984"/>
  <pageSetup paperSize="9" scale="8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1BFF-92E7-4EFA-9748-ABDAE589AC67}">
  <dimension ref="A1:C13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2" width="20.7109375" style="2" customWidth="1"/>
    <col min="3" max="7" width="11.5703125" style="2" customWidth="1"/>
    <col min="8" max="16384" width="9.140625" style="2"/>
  </cols>
  <sheetData>
    <row r="1" spans="1:3" ht="15" customHeight="1">
      <c r="A1" s="47" t="s">
        <v>93</v>
      </c>
      <c r="B1" s="47"/>
    </row>
    <row r="2" spans="1:3" s="22" customFormat="1" ht="25.15" customHeight="1">
      <c r="A2" s="15" t="s">
        <v>11</v>
      </c>
      <c r="B2" s="16" t="s">
        <v>12</v>
      </c>
    </row>
    <row r="3" spans="1:3" ht="15" customHeight="1">
      <c r="A3" s="50" t="s">
        <v>13</v>
      </c>
      <c r="B3" s="51">
        <v>0.2</v>
      </c>
      <c r="C3" s="47"/>
    </row>
    <row r="4" spans="1:3" ht="15" customHeight="1">
      <c r="A4" s="50" t="s">
        <v>78</v>
      </c>
      <c r="B4" s="51">
        <v>3.8</v>
      </c>
      <c r="C4" s="47"/>
    </row>
    <row r="5" spans="1:3" ht="15" customHeight="1">
      <c r="A5" s="50" t="s">
        <v>79</v>
      </c>
      <c r="B5" s="51">
        <v>9.9</v>
      </c>
      <c r="C5" s="47"/>
    </row>
    <row r="6" spans="1:3" ht="15" customHeight="1">
      <c r="A6" s="50" t="s">
        <v>80</v>
      </c>
      <c r="B6" s="51">
        <v>13.9</v>
      </c>
      <c r="C6" s="47"/>
    </row>
    <row r="7" spans="1:3" ht="15" customHeight="1">
      <c r="A7" s="50" t="s">
        <v>81</v>
      </c>
      <c r="B7" s="51">
        <v>14</v>
      </c>
      <c r="C7" s="47"/>
    </row>
    <row r="8" spans="1:3" ht="15" customHeight="1">
      <c r="A8" s="50" t="s">
        <v>82</v>
      </c>
      <c r="B8" s="51">
        <v>16.5</v>
      </c>
      <c r="C8" s="47"/>
    </row>
    <row r="9" spans="1:3" ht="15" customHeight="1">
      <c r="A9" s="50" t="s">
        <v>83</v>
      </c>
      <c r="B9" s="51">
        <v>14.4</v>
      </c>
      <c r="C9" s="47"/>
    </row>
    <row r="10" spans="1:3" ht="15" customHeight="1">
      <c r="A10" s="50" t="s">
        <v>84</v>
      </c>
      <c r="B10" s="51">
        <v>10.8</v>
      </c>
      <c r="C10" s="47"/>
    </row>
    <row r="11" spans="1:3" ht="15" customHeight="1">
      <c r="A11" s="50" t="s">
        <v>85</v>
      </c>
      <c r="B11" s="51">
        <v>8.1</v>
      </c>
      <c r="C11" s="47"/>
    </row>
    <row r="12" spans="1:3" ht="15" customHeight="1">
      <c r="A12" s="50" t="s">
        <v>14</v>
      </c>
      <c r="B12" s="51">
        <v>8.4</v>
      </c>
      <c r="C12" s="47"/>
    </row>
    <row r="13" spans="1:3" ht="19.899999999999999" customHeight="1">
      <c r="A13" s="34" t="s">
        <v>59</v>
      </c>
      <c r="B13" s="74"/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5864-C7A4-4C5F-9D8E-F45D40311296}">
  <dimension ref="A1:G9"/>
  <sheetViews>
    <sheetView showGridLines="0" zoomScaleNormal="100" workbookViewId="0"/>
  </sheetViews>
  <sheetFormatPr defaultColWidth="9.140625" defaultRowHeight="12.75"/>
  <cols>
    <col min="1" max="1" width="37" style="2" customWidth="1"/>
    <col min="2" max="4" width="20.140625" style="2" customWidth="1"/>
    <col min="5" max="7" width="11.5703125" style="2" customWidth="1"/>
    <col min="8" max="16384" width="9.140625" style="2"/>
  </cols>
  <sheetData>
    <row r="1" spans="1:7" ht="15" customHeight="1">
      <c r="A1" s="47" t="s">
        <v>94</v>
      </c>
    </row>
    <row r="2" spans="1:7" ht="32.450000000000003" customHeight="1">
      <c r="A2" s="15" t="s">
        <v>0</v>
      </c>
      <c r="B2" s="75" t="s">
        <v>86</v>
      </c>
      <c r="C2" s="11" t="s">
        <v>28</v>
      </c>
      <c r="D2" s="16" t="s">
        <v>25</v>
      </c>
    </row>
    <row r="3" spans="1:7" ht="15" customHeight="1">
      <c r="A3" s="25" t="s">
        <v>4</v>
      </c>
      <c r="B3" s="3">
        <v>13</v>
      </c>
      <c r="C3" s="3">
        <v>14</v>
      </c>
      <c r="D3" s="27">
        <v>12</v>
      </c>
    </row>
    <row r="4" spans="1:7" ht="15" customHeight="1">
      <c r="A4" s="25" t="s">
        <v>57</v>
      </c>
      <c r="B4" s="3">
        <v>23</v>
      </c>
      <c r="C4" s="3">
        <v>24</v>
      </c>
      <c r="D4" s="27">
        <v>21</v>
      </c>
    </row>
    <row r="5" spans="1:7" ht="15" customHeight="1">
      <c r="A5" s="25" t="s">
        <v>6</v>
      </c>
      <c r="B5" s="3">
        <v>15</v>
      </c>
      <c r="C5" s="3">
        <v>15</v>
      </c>
      <c r="D5" s="27">
        <v>12</v>
      </c>
    </row>
    <row r="6" spans="1:7" ht="15" customHeight="1">
      <c r="A6" s="28" t="s">
        <v>18</v>
      </c>
      <c r="B6" s="18">
        <v>14</v>
      </c>
      <c r="C6" s="18">
        <v>14</v>
      </c>
      <c r="D6" s="29">
        <v>12</v>
      </c>
    </row>
    <row r="7" spans="1:7" ht="19.899999999999999" customHeight="1">
      <c r="A7" s="10" t="s">
        <v>15</v>
      </c>
      <c r="B7" s="10"/>
      <c r="C7" s="10"/>
      <c r="D7" s="10"/>
      <c r="E7" s="10"/>
      <c r="F7" s="10"/>
      <c r="G7" s="10"/>
    </row>
    <row r="8" spans="1:7" ht="15" customHeight="1">
      <c r="A8" s="10" t="s">
        <v>55</v>
      </c>
      <c r="B8" s="10"/>
      <c r="C8" s="10"/>
      <c r="D8" s="10"/>
      <c r="E8" s="10"/>
      <c r="F8" s="10"/>
      <c r="G8" s="10"/>
    </row>
    <row r="9" spans="1:7" ht="15" customHeight="1">
      <c r="A9" s="2" t="s">
        <v>59</v>
      </c>
    </row>
  </sheetData>
  <pageMargins left="0.39370078740157483" right="0.39370078740157483" top="0.39370078740157483" bottom="0.39370078740157483" header="0.31496062992125984" footer="0.31496062992125984"/>
  <pageSetup paperSize="9" scale="92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B279-9A89-427A-B541-9C8A59857225}">
  <dimension ref="A1:B13"/>
  <sheetViews>
    <sheetView showGridLines="0" zoomScaleNormal="100" workbookViewId="0"/>
  </sheetViews>
  <sheetFormatPr defaultColWidth="9.140625" defaultRowHeight="12.75"/>
  <cols>
    <col min="1" max="1" width="50.7109375" style="2" customWidth="1"/>
    <col min="2" max="2" width="20.7109375" style="2" customWidth="1"/>
    <col min="3" max="7" width="11.5703125" style="2" customWidth="1"/>
    <col min="8" max="16384" width="9.140625" style="2"/>
  </cols>
  <sheetData>
    <row r="1" spans="1:2" ht="15" customHeight="1">
      <c r="A1" s="47" t="s">
        <v>95</v>
      </c>
    </row>
    <row r="2" spans="1:2" ht="55.15" customHeight="1">
      <c r="A2" s="15" t="s">
        <v>0</v>
      </c>
      <c r="B2" s="20" t="s">
        <v>29</v>
      </c>
    </row>
    <row r="3" spans="1:2" ht="15" customHeight="1">
      <c r="A3" s="23" t="s">
        <v>21</v>
      </c>
      <c r="B3" s="30">
        <v>2891</v>
      </c>
    </row>
    <row r="4" spans="1:2" ht="15" customHeight="1">
      <c r="A4" s="25" t="s">
        <v>30</v>
      </c>
      <c r="B4" s="14">
        <v>53.9</v>
      </c>
    </row>
    <row r="5" spans="1:2" ht="15" customHeight="1">
      <c r="A5" s="25" t="s">
        <v>31</v>
      </c>
      <c r="B5" s="14">
        <v>26.8</v>
      </c>
    </row>
    <row r="6" spans="1:2" ht="15" customHeight="1">
      <c r="A6" s="25" t="s">
        <v>32</v>
      </c>
      <c r="B6" s="14">
        <v>3.9</v>
      </c>
    </row>
    <row r="7" spans="1:2" ht="15" customHeight="1">
      <c r="A7" s="25" t="s">
        <v>33</v>
      </c>
      <c r="B7" s="14">
        <v>7</v>
      </c>
    </row>
    <row r="8" spans="1:2" ht="15" customHeight="1">
      <c r="A8" s="31" t="s">
        <v>34</v>
      </c>
      <c r="B8" s="14">
        <v>4</v>
      </c>
    </row>
    <row r="9" spans="1:2" ht="15" customHeight="1">
      <c r="A9" s="32" t="s">
        <v>35</v>
      </c>
      <c r="B9" s="14">
        <v>1</v>
      </c>
    </row>
    <row r="10" spans="1:2" ht="15" customHeight="1">
      <c r="A10" s="25" t="s">
        <v>36</v>
      </c>
      <c r="B10" s="14">
        <v>2.5</v>
      </c>
    </row>
    <row r="11" spans="1:2" ht="15" customHeight="1">
      <c r="A11" s="28" t="s">
        <v>37</v>
      </c>
      <c r="B11" s="19">
        <v>0.8</v>
      </c>
    </row>
    <row r="12" spans="1:2" ht="19.899999999999999" customHeight="1">
      <c r="A12" s="26" t="s">
        <v>38</v>
      </c>
    </row>
    <row r="13" spans="1:2" ht="15" customHeight="1">
      <c r="A13" s="2" t="s">
        <v>59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352F-44CE-4A48-AC77-952231878F86}">
  <dimension ref="A1:B17"/>
  <sheetViews>
    <sheetView showGridLines="0" zoomScaleNormal="100" workbookViewId="0"/>
  </sheetViews>
  <sheetFormatPr defaultColWidth="9.140625" defaultRowHeight="12.75"/>
  <cols>
    <col min="1" max="1" width="50.7109375" style="2" customWidth="1"/>
    <col min="2" max="2" width="20.7109375" style="2" customWidth="1"/>
    <col min="3" max="7" width="11.5703125" style="2" customWidth="1"/>
    <col min="8" max="16384" width="9.140625" style="2"/>
  </cols>
  <sheetData>
    <row r="1" spans="1:2" ht="15" customHeight="1">
      <c r="A1" s="47" t="s">
        <v>96</v>
      </c>
    </row>
    <row r="2" spans="1:2" ht="30" customHeight="1">
      <c r="A2" s="15" t="s">
        <v>0</v>
      </c>
      <c r="B2" s="12" t="s">
        <v>16</v>
      </c>
    </row>
    <row r="3" spans="1:2" ht="15" customHeight="1">
      <c r="A3" s="35" t="s">
        <v>21</v>
      </c>
      <c r="B3" s="4">
        <v>542891</v>
      </c>
    </row>
    <row r="4" spans="1:2" ht="15" customHeight="1">
      <c r="A4" s="36" t="s">
        <v>26</v>
      </c>
      <c r="B4" s="68">
        <v>49</v>
      </c>
    </row>
    <row r="5" spans="1:2" ht="15" customHeight="1">
      <c r="A5" s="36" t="s">
        <v>27</v>
      </c>
      <c r="B5" s="68">
        <v>51</v>
      </c>
    </row>
    <row r="6" spans="1:2" ht="15" customHeight="1">
      <c r="A6" s="37" t="s">
        <v>39</v>
      </c>
      <c r="B6" s="68"/>
    </row>
    <row r="7" spans="1:2" ht="15" customHeight="1">
      <c r="A7" s="38" t="s">
        <v>40</v>
      </c>
      <c r="B7" s="5">
        <v>18.100000000000001</v>
      </c>
    </row>
    <row r="8" spans="1:2" ht="15" customHeight="1">
      <c r="A8" s="38" t="s">
        <v>41</v>
      </c>
      <c r="B8" s="5">
        <v>40</v>
      </c>
    </row>
    <row r="9" spans="1:2" ht="15" customHeight="1">
      <c r="A9" s="38" t="s">
        <v>42</v>
      </c>
      <c r="B9" s="5">
        <v>3.4</v>
      </c>
    </row>
    <row r="10" spans="1:2" ht="15" customHeight="1">
      <c r="A10" s="38" t="s">
        <v>43</v>
      </c>
      <c r="B10" s="5">
        <v>10</v>
      </c>
    </row>
    <row r="11" spans="1:2" ht="15" customHeight="1">
      <c r="A11" s="39" t="s">
        <v>44</v>
      </c>
      <c r="B11" s="5">
        <v>8.3000000000000007</v>
      </c>
    </row>
    <row r="12" spans="1:2" ht="15" customHeight="1">
      <c r="A12" s="39" t="s">
        <v>45</v>
      </c>
      <c r="B12" s="5">
        <v>0.1</v>
      </c>
    </row>
    <row r="13" spans="1:2" ht="15" customHeight="1">
      <c r="A13" s="38" t="s">
        <v>46</v>
      </c>
      <c r="B13" s="5">
        <v>2.9</v>
      </c>
    </row>
    <row r="14" spans="1:2" ht="15" customHeight="1">
      <c r="A14" s="38" t="s">
        <v>47</v>
      </c>
      <c r="B14" s="5">
        <v>17.100000000000001</v>
      </c>
    </row>
    <row r="15" spans="1:2" ht="19.899999999999999" customHeight="1">
      <c r="A15" s="33" t="s">
        <v>9</v>
      </c>
      <c r="B15" s="34"/>
    </row>
    <row r="16" spans="1:2" ht="15" customHeight="1">
      <c r="A16" s="26" t="s">
        <v>17</v>
      </c>
    </row>
    <row r="17" spans="1:1" ht="15" customHeight="1">
      <c r="A17" s="2" t="s">
        <v>59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2989-AB02-4CC3-BBB0-35DA6849CC4A}">
  <dimension ref="A1:B12"/>
  <sheetViews>
    <sheetView showGridLines="0" zoomScaleNormal="100" workbookViewId="0"/>
  </sheetViews>
  <sheetFormatPr defaultColWidth="8.85546875" defaultRowHeight="12.75"/>
  <cols>
    <col min="1" max="2" width="20.7109375" style="1" customWidth="1"/>
    <col min="3" max="16384" width="8.85546875" style="1"/>
  </cols>
  <sheetData>
    <row r="1" spans="1:2" ht="15" customHeight="1">
      <c r="A1" s="55" t="s">
        <v>97</v>
      </c>
    </row>
    <row r="2" spans="1:2" ht="30" customHeight="1">
      <c r="A2" s="57" t="s">
        <v>68</v>
      </c>
      <c r="B2" s="58" t="s">
        <v>88</v>
      </c>
    </row>
    <row r="3" spans="1:2" ht="15" customHeight="1">
      <c r="A3" s="56" t="s">
        <v>61</v>
      </c>
      <c r="B3" s="69">
        <v>3.7</v>
      </c>
    </row>
    <row r="4" spans="1:2" ht="15" customHeight="1">
      <c r="A4" s="56" t="s">
        <v>62</v>
      </c>
      <c r="B4" s="69">
        <v>3.8</v>
      </c>
    </row>
    <row r="5" spans="1:2" ht="15" customHeight="1">
      <c r="A5" s="56" t="s">
        <v>63</v>
      </c>
      <c r="B5" s="69">
        <v>4.0999999999999996</v>
      </c>
    </row>
    <row r="6" spans="1:2" ht="15" customHeight="1">
      <c r="A6" s="56" t="s">
        <v>64</v>
      </c>
      <c r="B6" s="69">
        <v>4.5</v>
      </c>
    </row>
    <row r="7" spans="1:2" ht="15" customHeight="1">
      <c r="A7" s="56" t="s">
        <v>65</v>
      </c>
      <c r="B7" s="69">
        <v>4.8</v>
      </c>
    </row>
    <row r="8" spans="1:2" ht="15" customHeight="1">
      <c r="A8" s="56" t="s">
        <v>66</v>
      </c>
      <c r="B8" s="69">
        <v>5</v>
      </c>
    </row>
    <row r="9" spans="1:2" ht="15" customHeight="1">
      <c r="A9" s="56" t="s">
        <v>67</v>
      </c>
      <c r="B9" s="70">
        <v>5.5</v>
      </c>
    </row>
    <row r="10" spans="1:2" ht="15" customHeight="1">
      <c r="A10" s="56" t="s">
        <v>50</v>
      </c>
      <c r="B10" s="69">
        <v>6.3</v>
      </c>
    </row>
    <row r="11" spans="1:2" ht="15" customHeight="1">
      <c r="A11" s="59" t="s">
        <v>60</v>
      </c>
      <c r="B11" s="71">
        <v>7.3</v>
      </c>
    </row>
    <row r="12" spans="1:2">
      <c r="A12" s="72">
        <v>2024</v>
      </c>
      <c r="B12" s="71">
        <v>9.1</v>
      </c>
    </row>
  </sheetData>
  <pageMargins left="0.39370078740157483" right="0.39370078740157483" top="0.39370078740157483" bottom="0.39370078740157483" header="0.31496062992125984" footer="0.31496062992125984"/>
  <pageSetup paperSize="9" scale="91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E21B-E94D-4F52-80A4-E704EF0B6C4E}">
  <dimension ref="A1:B8"/>
  <sheetViews>
    <sheetView showGridLines="0" zoomScaleNormal="100" workbookViewId="0"/>
  </sheetViews>
  <sheetFormatPr defaultColWidth="8.85546875" defaultRowHeight="12.75"/>
  <cols>
    <col min="1" max="1" width="70.7109375" style="1" customWidth="1"/>
    <col min="2" max="2" width="20.7109375" style="1" customWidth="1"/>
    <col min="3" max="16384" width="8.85546875" style="1"/>
  </cols>
  <sheetData>
    <row r="1" spans="1:2" ht="15" customHeight="1">
      <c r="A1" s="55" t="s">
        <v>98</v>
      </c>
    </row>
    <row r="2" spans="1:2" ht="30" customHeight="1">
      <c r="A2" s="15" t="s">
        <v>0</v>
      </c>
      <c r="B2" s="58" t="s">
        <v>70</v>
      </c>
    </row>
    <row r="3" spans="1:2" s="64" customFormat="1" ht="15" customHeight="1">
      <c r="A3" s="65" t="s">
        <v>69</v>
      </c>
      <c r="B3" s="66">
        <v>9127</v>
      </c>
    </row>
    <row r="4" spans="1:2" s="64" customFormat="1" ht="15" customHeight="1">
      <c r="A4" s="67" t="s">
        <v>71</v>
      </c>
      <c r="B4" s="63">
        <v>33.700000000000003</v>
      </c>
    </row>
    <row r="5" spans="1:2" ht="15" customHeight="1">
      <c r="A5" s="60" t="s">
        <v>72</v>
      </c>
      <c r="B5" s="61">
        <v>50.18412426002611</v>
      </c>
    </row>
    <row r="6" spans="1:2" ht="15" customHeight="1">
      <c r="A6" s="60" t="s">
        <v>73</v>
      </c>
      <c r="B6" s="61">
        <v>36.751283258368822</v>
      </c>
    </row>
    <row r="7" spans="1:2" ht="15" customHeight="1">
      <c r="A7" s="60" t="s">
        <v>74</v>
      </c>
      <c r="B7" s="61">
        <v>12.372305568599579</v>
      </c>
    </row>
    <row r="8" spans="1:2" ht="15" customHeight="1">
      <c r="A8" s="62" t="s">
        <v>75</v>
      </c>
      <c r="B8" s="73">
        <v>0.69228691300548695</v>
      </c>
    </row>
  </sheetData>
  <pageMargins left="0.39370078740157483" right="0.39370078740157483" top="0.39370078740157483" bottom="0.39370078740157483" header="0.31496062992125984" footer="0.31496062992125984"/>
  <pageSetup paperSize="9" scale="8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Objaśnienie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_14_października</vt:lpstr>
      <vt:lpstr>Nauczyciele_a__łącznie_z_nauczycielami_akademickimi__w_roku_szkolnym_akademickim_2024_25</vt:lpstr>
      <vt:lpstr>Nauczyciele_a_według_stopnia_awansu_zawodowego_w_roku_szkolnym_2024_25</vt:lpstr>
      <vt:lpstr>Nauczyciele_akademiccy_według_grup_wieku_w_roku_akademickim_2024_25</vt:lpstr>
      <vt:lpstr>Nauczycielea_według_typów_szkół_w_roku_szkolnym_akademickim_2024_25</vt:lpstr>
      <vt:lpstr>Placówki_wychowania_przedszkolnego__szkoły_i_uczelnie_w_roku_szkolnym_akademickim_2024_25</vt:lpstr>
      <vt:lpstr>Uczniowie_a_i_studenci_w_roku_szkolnym_akademickim_2024_25</vt:lpstr>
      <vt:lpstr>Uczniowie_przypadający_na_1_etat_nauczyciela_a_w_roku_szkolnym_2024_25</vt:lpstr>
      <vt:lpstr>Wydatki_budżetów_jednostek_samorządu_terytorialnego_w_dziale__Oświata_i_wychowanie</vt:lpstr>
      <vt:lpstr>Wydatki_budżetów_jednostek_samorządu_terytorialnego_w_dziale__Oświata_i_wychowanie__w_2024_r.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Dzień Edukacji Narodowej</dc:title>
  <dc:subject>edukacja</dc:subject>
  <dc:creator>Urząd Statystyczny w Gdańsku</dc:creator>
  <cp:keywords>województwo pomorskie; edukacja; nauczyciele; placówki; szkoły; uczelnie; uczniowie; studenci</cp:keywords>
  <cp:lastModifiedBy>Kloz Małgorzata</cp:lastModifiedBy>
  <dcterms:created xsi:type="dcterms:W3CDTF">2019-09-17T09:12:11Z</dcterms:created>
  <dcterms:modified xsi:type="dcterms:W3CDTF">2025-10-07T05:17:58Z</dcterms:modified>
</cp:coreProperties>
</file>