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6\W6\4_STS\0_notatka_sygnalna_ISP\2026\04_kwiecien_2026\2_ostateczne\"/>
    </mc:Choice>
  </mc:AlternateContent>
  <xr:revisionPtr revIDLastSave="0" documentId="13_ncr:1_{0A0EA8DA-7C28-4AE7-B7EB-6549E8706EF1}" xr6:coauthVersionLast="36" xr6:coauthVersionMax="36" xr10:uidLastSave="{00000000-0000-0000-0000-000000000000}"/>
  <bookViews>
    <workbookView xWindow="0" yWindow="0" windowWidth="28800" windowHeight="11925" tabRatio="839" xr2:uid="{00000000-000D-0000-FFFF-FFFF00000000}"/>
  </bookViews>
  <sheets>
    <sheet name="Wykres 1" sheetId="1" r:id="rId1"/>
    <sheet name="Wykres 2" sheetId="2" r:id="rId2"/>
    <sheet name="Wykres 3" sheetId="3" r:id="rId3"/>
    <sheet name="Wykres 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<sst xmlns="http://schemas.openxmlformats.org/spreadsheetml/2006/main" count="151" uniqueCount="53">
  <si>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</si>
  <si>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</si>
  <si>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</si>
  <si>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</si>
  <si>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</si>
  <si>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</si>
  <si>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</si>
  <si>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</si>
  <si>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</si>
  <si>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</si>
  <si>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</si>
  <si>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</si>
  <si>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Dane niewyrównane</t>
  </si>
  <si>
    <t>Miesiąc</t>
  </si>
  <si>
    <t>Rok</t>
  </si>
  <si>
    <t>2024</t>
  </si>
  <si>
    <t>2023</t>
  </si>
  <si>
    <t>2022</t>
  </si>
  <si>
    <t>2021</t>
  </si>
  <si>
    <t xml:space="preserve"> </t>
  </si>
  <si>
    <t>Wynajem i dzierżawa</t>
  </si>
  <si>
    <t>Produkcja filmów, nagrań wideo, programów 
telewizyjnych, nagrań dźwiękowych i muzycznych ∆</t>
  </si>
  <si>
    <t>Działalność usługowa w zakresie informacji</t>
  </si>
  <si>
    <t>Reklama, badanie rynku i opinii publicznej</t>
  </si>
  <si>
    <t>Działalność prawnicza, rachunkowo-księgowa 
i doradztwo podatkowe</t>
  </si>
  <si>
    <t>Pozostała działalność profesjonalna, naukowa 
i techniczna</t>
  </si>
  <si>
    <t>Nadawanie programów ogólnodostępnych 
i abonamentowych</t>
  </si>
  <si>
    <t>Działalność usługowa związana z utrzymaniem 
porządku w budynkach ∆</t>
  </si>
  <si>
    <t>Administracyjna obsługa biura; wspomaganie 
działalności gospodarczej ∆</t>
  </si>
  <si>
    <t>Magazynowanie i działalność usługowa 
wspomagająca transport</t>
  </si>
  <si>
    <t>Działalność związana z oprogramowaniem 
i doradztwo w zakresie informatyki ∆</t>
  </si>
  <si>
    <t>Działalność usługowa związana z wyżywieniem</t>
  </si>
  <si>
    <t>Działalność organizatorów turystyki, pośredników 
i agentów turystycznych ∆</t>
  </si>
  <si>
    <t>Działalność związana z zatrudnieniem</t>
  </si>
  <si>
    <t>Transport lądowy oraz transport rurociągiem</t>
  </si>
  <si>
    <t>Zakwaterowanie</t>
  </si>
  <si>
    <t>Doradztwo związane z zarządzaniem</t>
  </si>
  <si>
    <t>Telekomunikacja</t>
  </si>
  <si>
    <t>Działalność pocztowa i kurierska</t>
  </si>
  <si>
    <t>Działalność detektywistyczna i ochroniarska</t>
  </si>
  <si>
    <t>Działalność w zakresie architektury i inżynierii; 
badania i analizy techniczne</t>
  </si>
  <si>
    <t>Działalność związana z obsługą rynku 
nieruchomości</t>
  </si>
  <si>
    <t>Działalność wydawnicza</t>
  </si>
  <si>
    <t>Wykres 3. Dynamika produkcji usług dla działów PKD 2007 (ceny stałe; analogiczny miesiąc poprzedniego roku=100; dane niewyrównane)</t>
  </si>
  <si>
    <t>Wykres 4. Dynamika produkcji usług dla działów PKD 2007 (ceny stałe; poprzedni miesiąc=100; dane niewyrównane)</t>
  </si>
  <si>
    <t>Rodzaj działalności</t>
  </si>
  <si>
    <r>
      <t>Wykres 1. Produkcja usług (ceny stałe; przeciętna miesięczna 2021=100)</t>
    </r>
    <r>
      <rPr>
        <sz val="8"/>
        <color theme="1"/>
        <rFont val="Fira Sans Condensed"/>
        <family val="2"/>
      </rPr>
      <t xml:space="preserve"> </t>
    </r>
  </si>
  <si>
    <r>
      <t>Wykres 2. Produkcja usług (ceny stałe; przeciętna miesięczna 2021=100; dane niewyrównane)</t>
    </r>
    <r>
      <rPr>
        <sz val="8"/>
        <color theme="1"/>
        <rFont val="Fira Sans Condensed"/>
        <family val="2"/>
      </rPr>
      <t xml:space="preserve"> </t>
    </r>
  </si>
  <si>
    <t>Dane wyrównane sezonowo</t>
  </si>
  <si>
    <t>2025</t>
  </si>
  <si>
    <t>2026</t>
  </si>
  <si>
    <t>04 2026</t>
  </si>
  <si>
    <t>04 2025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</si>
</sst>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FF0000"/>
      <name val="Fira Sans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B050"/>
      <name val="Fira Sans"/>
      <family val="2"/>
      <charset val="238"/>
    </font>
    <font>
      <sz val="10"/>
      <name val="Fira Sans"/>
      <family val="2"/>
      <charset val="238"/>
    </font>
    <font>
      <sz val="9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8"/>
      <color theme="1"/>
      <name val="Fira Sans Condensed"/>
      <family val="2"/>
    </font>
    <font>
      <sz val="8"/>
      <color theme="1"/>
      <name val="Fira Sans Condensed"/>
      <family val="2"/>
    </font>
    <font>
      <sz val="9"/>
      <color theme="1"/>
      <name val="Fira Sans"/>
      <family val="2"/>
      <charset val="238"/>
    </font>
    <font>
      <b/>
      <strike/>
      <sz val="10"/>
      <color rgb="FF00B050"/>
      <name val="Fira Sans"/>
      <family val="2"/>
      <charset val="238"/>
    </font>
    <font>
      <strike/>
      <sz val="10"/>
      <name val="Fira Sans"/>
      <family val="2"/>
      <charset val="238"/>
    </font>
    <font>
      <strike/>
      <sz val="10"/>
      <color theme="1"/>
      <name val="Fira Sans"/>
      <family val="2"/>
      <charset val="238"/>
    </font>
    <font>
      <b/>
      <sz val="10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indexed="64"/>
      </left>
      <right style="thin">
        <color rgb="FF001D77"/>
      </right>
      <top style="thin">
        <color rgb="FF001D77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2" fillId="0" borderId="0" xfId="1" applyFont="1" applyFill="1"/>
    <xf numFmtId="0" fontId="6" fillId="0" borderId="0" xfId="1" applyFont="1" applyFill="1"/>
    <xf numFmtId="0" fontId="4" fillId="0" borderId="0" xfId="1" applyFont="1" applyFill="1" applyBorder="1"/>
    <xf numFmtId="0" fontId="2" fillId="0" borderId="0" xfId="1" applyFont="1"/>
    <xf numFmtId="0" fontId="7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49" fontId="2" fillId="0" borderId="0" xfId="0" applyNumberFormat="1" applyFont="1" applyFill="1"/>
    <xf numFmtId="0" fontId="3" fillId="0" borderId="0" xfId="1" applyFont="1" applyFill="1"/>
    <xf numFmtId="0" fontId="2" fillId="0" borderId="0" xfId="0" applyFont="1" applyFill="1" applyAlignment="1"/>
    <xf numFmtId="0" fontId="8" fillId="0" borderId="0" xfId="0" applyFont="1" applyFill="1" applyBorder="1"/>
    <xf numFmtId="164" fontId="9" fillId="0" borderId="0" xfId="0" applyNumberFormat="1" applyFont="1" applyFill="1" applyBorder="1" applyAlignment="1">
      <alignment horizontal="right"/>
    </xf>
    <xf numFmtId="0" fontId="5" fillId="0" borderId="0" xfId="0" applyFont="1" applyFill="1"/>
    <xf numFmtId="49" fontId="4" fillId="0" borderId="0" xfId="0" applyNumberFormat="1" applyFont="1" applyBorder="1" applyAlignment="1"/>
    <xf numFmtId="164" fontId="5" fillId="0" borderId="0" xfId="0" applyNumberFormat="1" applyFont="1" applyBorder="1" applyAlignment="1">
      <alignment horizontal="right"/>
    </xf>
    <xf numFmtId="0" fontId="5" fillId="0" borderId="0" xfId="1" applyFont="1" applyFill="1"/>
    <xf numFmtId="0" fontId="4" fillId="0" borderId="3" xfId="1" applyFont="1" applyFill="1" applyBorder="1" applyAlignment="1">
      <alignment horizontal="center"/>
    </xf>
    <xf numFmtId="0" fontId="4" fillId="0" borderId="3" xfId="1" applyFont="1" applyFill="1" applyBorder="1"/>
    <xf numFmtId="1" fontId="4" fillId="0" borderId="3" xfId="1" quotePrefix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/>
    <xf numFmtId="1" fontId="4" fillId="0" borderId="3" xfId="0" quotePrefix="1" applyNumberFormat="1" applyFont="1" applyFill="1" applyBorder="1" applyAlignment="1">
      <alignment horizontal="center" vertical="center"/>
    </xf>
    <xf numFmtId="0" fontId="2" fillId="0" borderId="3" xfId="1" applyFont="1" applyFill="1" applyBorder="1"/>
    <xf numFmtId="164" fontId="10" fillId="0" borderId="3" xfId="2" applyNumberFormat="1" applyFont="1" applyBorder="1"/>
    <xf numFmtId="0" fontId="7" fillId="0" borderId="3" xfId="1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49" fontId="7" fillId="0" borderId="3" xfId="1" applyNumberFormat="1" applyFont="1" applyFill="1" applyBorder="1"/>
    <xf numFmtId="164" fontId="2" fillId="0" borderId="3" xfId="1" applyNumberFormat="1" applyFont="1" applyFill="1" applyBorder="1"/>
    <xf numFmtId="164" fontId="5" fillId="0" borderId="3" xfId="0" applyNumberFormat="1" applyFont="1" applyFill="1" applyBorder="1"/>
    <xf numFmtId="164" fontId="2" fillId="0" borderId="3" xfId="0" applyNumberFormat="1" applyFont="1" applyFill="1" applyBorder="1"/>
    <xf numFmtId="0" fontId="4" fillId="0" borderId="4" xfId="0" applyFont="1" applyFill="1" applyBorder="1" applyAlignment="1">
      <alignment horizontal="left" vertical="center"/>
    </xf>
    <xf numFmtId="49" fontId="4" fillId="0" borderId="5" xfId="0" applyNumberFormat="1" applyFont="1" applyBorder="1" applyAlignment="1"/>
    <xf numFmtId="49" fontId="4" fillId="0" borderId="6" xfId="0" applyNumberFormat="1" applyFont="1" applyBorder="1" applyAlignment="1"/>
    <xf numFmtId="0" fontId="7" fillId="0" borderId="4" xfId="0" applyFont="1" applyFill="1" applyBorder="1" applyAlignment="1"/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164" fontId="2" fillId="0" borderId="7" xfId="1" applyNumberFormat="1" applyFont="1" applyFill="1" applyBorder="1"/>
    <xf numFmtId="0" fontId="11" fillId="0" borderId="0" xfId="0" applyNumberFormat="1" applyFont="1" applyFill="1" applyBorder="1" applyAlignment="1" applyProtection="1"/>
    <xf numFmtId="0" fontId="2" fillId="0" borderId="11" xfId="0" applyFont="1" applyFill="1" applyBorder="1" applyAlignment="1">
      <alignment vertical="top" wrapText="1"/>
    </xf>
    <xf numFmtId="49" fontId="2" fillId="0" borderId="11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Fill="1"/>
    <xf numFmtId="164" fontId="10" fillId="0" borderId="7" xfId="2" applyNumberFormat="1" applyFont="1" applyBorder="1"/>
    <xf numFmtId="164" fontId="10" fillId="0" borderId="7" xfId="3" applyNumberFormat="1" applyFont="1" applyFill="1" applyBorder="1"/>
    <xf numFmtId="164" fontId="10" fillId="0" borderId="12" xfId="3" applyNumberFormat="1" applyFont="1" applyFill="1" applyBorder="1"/>
    <xf numFmtId="164" fontId="10" fillId="0" borderId="7" xfId="2" applyNumberFormat="1" applyFont="1" applyFill="1" applyBorder="1"/>
    <xf numFmtId="0" fontId="14" fillId="0" borderId="7" xfId="3" applyFont="1" applyFill="1" applyBorder="1"/>
    <xf numFmtId="164" fontId="14" fillId="0" borderId="7" xfId="3" applyNumberFormat="1" applyFont="1" applyFill="1" applyBorder="1"/>
    <xf numFmtId="0" fontId="7" fillId="0" borderId="0" xfId="0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 applyFill="1"/>
    <xf numFmtId="0" fontId="15" fillId="0" borderId="0" xfId="1" applyFont="1" applyFill="1"/>
    <xf numFmtId="164" fontId="16" fillId="0" borderId="0" xfId="0" applyNumberFormat="1" applyFont="1" applyFill="1" applyBorder="1" applyAlignment="1">
      <alignment horizontal="right"/>
    </xf>
    <xf numFmtId="0" fontId="17" fillId="0" borderId="0" xfId="0" applyFont="1"/>
    <xf numFmtId="0" fontId="5" fillId="0" borderId="0" xfId="1" applyFont="1" applyFill="1" applyBorder="1"/>
    <xf numFmtId="0" fontId="2" fillId="0" borderId="3" xfId="0" applyFont="1" applyFill="1" applyBorder="1" applyAlignment="1">
      <alignment vertical="top" wrapText="1"/>
    </xf>
    <xf numFmtId="49" fontId="2" fillId="0" borderId="3" xfId="0" applyNumberFormat="1" applyFont="1" applyFill="1" applyBorder="1" applyAlignment="1">
      <alignment vertical="top" wrapText="1"/>
    </xf>
    <xf numFmtId="0" fontId="10" fillId="0" borderId="7" xfId="3" applyFont="1" applyFill="1" applyBorder="1"/>
    <xf numFmtId="0" fontId="2" fillId="0" borderId="0" xfId="0" applyFont="1" applyFill="1" applyAlignment="1">
      <alignment vertical="top" wrapText="1"/>
    </xf>
    <xf numFmtId="0" fontId="5" fillId="0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49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Fill="1" applyBorder="1" applyAlignment="1" applyProtection="1"/>
    <xf numFmtId="164" fontId="2" fillId="0" borderId="5" xfId="1" applyNumberFormat="1" applyFont="1" applyFill="1" applyBorder="1"/>
    <xf numFmtId="0" fontId="7" fillId="0" borderId="13" xfId="0" applyFont="1" applyFill="1" applyBorder="1" applyAlignment="1">
      <alignment horizontal="right"/>
    </xf>
    <xf numFmtId="164" fontId="2" fillId="0" borderId="14" xfId="1" applyNumberFormat="1" applyFont="1" applyFill="1" applyBorder="1"/>
    <xf numFmtId="164" fontId="5" fillId="0" borderId="3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Fill="1" applyBorder="1" applyAlignment="1">
      <alignment horizontal="right" vertical="top"/>
    </xf>
    <xf numFmtId="164" fontId="5" fillId="0" borderId="3" xfId="0" applyNumberFormat="1" applyFont="1" applyFill="1" applyBorder="1" applyAlignment="1">
      <alignment wrapText="1"/>
    </xf>
    <xf numFmtId="164" fontId="5" fillId="0" borderId="9" xfId="0" applyNumberFormat="1" applyFont="1" applyFill="1" applyBorder="1" applyAlignment="1">
      <alignment wrapText="1"/>
    </xf>
    <xf numFmtId="164" fontId="5" fillId="0" borderId="8" xfId="0" applyNumberFormat="1" applyFont="1" applyFill="1" applyBorder="1"/>
    <xf numFmtId="0" fontId="18" fillId="0" borderId="0" xfId="1" applyFont="1" applyFill="1" applyAlignment="1">
      <alignment vertical="center" wrapText="1"/>
    </xf>
    <xf numFmtId="164" fontId="5" fillId="0" borderId="10" xfId="0" applyNumberFormat="1" applyFont="1" applyFill="1" applyBorder="1"/>
    <xf numFmtId="0" fontId="0" fillId="0" borderId="0" xfId="0" applyAlignment="1">
      <alignment vertical="center"/>
    </xf>
    <xf numFmtId="164" fontId="5" fillId="0" borderId="10" xfId="0" applyNumberFormat="1" applyFont="1" applyFill="1" applyBorder="1" applyAlignment="1">
      <alignment horizontal="right" vertical="top"/>
    </xf>
    <xf numFmtId="2" fontId="5" fillId="0" borderId="0" xfId="1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9" fillId="0" borderId="2" xfId="0" applyFont="1" applyFill="1" applyBorder="1" applyAlignment="1">
      <alignment vertical="top"/>
    </xf>
    <xf numFmtId="164" fontId="9" fillId="0" borderId="1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vertical="top"/>
    </xf>
    <xf numFmtId="0" fontId="3" fillId="0" borderId="0" xfId="1" applyFont="1" applyFill="1" applyAlignment="1"/>
    <xf numFmtId="0" fontId="8" fillId="0" borderId="0" xfId="0" applyFont="1" applyFill="1" applyBorder="1" applyAlignment="1"/>
    <xf numFmtId="0" fontId="6" fillId="0" borderId="0" xfId="1" applyFont="1" applyFill="1" applyAlignment="1"/>
    <xf numFmtId="0" fontId="18" fillId="0" borderId="0" xfId="1" applyFont="1" applyFill="1" applyAlignment="1">
      <alignment vertical="center"/>
    </xf>
    <xf numFmtId="0" fontId="6" fillId="0" borderId="0" xfId="0" applyFont="1" applyFill="1" applyAlignment="1"/>
    <xf numFmtId="0" fontId="0" fillId="0" borderId="0" xfId="0" applyAlignment="1"/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vertical="center"/>
    </xf>
  </cellXfs>
  <cellStyles count="4">
    <cellStyle name="Normalny" xfId="0" builtinId="0"/>
    <cellStyle name="Normalny 2" xfId="1" xr:uid="{00000000-0005-0000-0000-000001000000}"/>
    <cellStyle name="Normalny 2 3" xfId="3" xr:uid="{00000000-0005-0000-0000-000002000000}"/>
    <cellStyle name="Normalny 3" xfId="2" xr:uid="{00000000-0005-0000-0000-000003000000}"/>
  </cellStyles>
  <dxfs count="31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Light16"/>
  <colors>
    <mruColors>
      <color rgb="FF008542"/>
      <color rgb="FF7F7F7F"/>
      <color rgb="FF001D77"/>
      <color rgb="FFCCD1E3"/>
      <color rgb="FF00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1'!$C$1</c:f>
              <c:strCache>
                <c:ptCount val="1"/>
                <c:pt idx="0">
                  <c:v>Dane niewyrównane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B4-4C67-9431-E4AD8D60D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1'!$A$2:$B$65</c:f>
              <c:multiLvlStrCache>
                <c:ptCount val="6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  <c:pt idx="63">
                    <c:v>04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1'!$C$2:$C$65</c:f>
              <c:numCache>
                <c:formatCode>0.0</c:formatCode>
                <c:ptCount val="64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 formatCode="General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130.80000000000001</c:v>
                </c:pt>
                <c:pt idx="58">
                  <c:v>129.30000000000001</c:v>
                </c:pt>
                <c:pt idx="59">
                  <c:v>146.69999999999999</c:v>
                </c:pt>
                <c:pt idx="60">
                  <c:v>117.2</c:v>
                </c:pt>
                <c:pt idx="61">
                  <c:v>121.7</c:v>
                </c:pt>
                <c:pt idx="62">
                  <c:v>134.19999999999999</c:v>
                </c:pt>
                <c:pt idx="63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'Wykres 1'!$D$1</c:f>
              <c:strCache>
                <c:ptCount val="1"/>
                <c:pt idx="0">
                  <c:v>Dane wyrównane sezonowo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3"/>
              <c:layout>
                <c:manualLayout>
                  <c:x val="0"/>
                  <c:y val="-1.4265195030208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B4-4C67-9431-E4AD8D60D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1'!$A$2:$B$65</c:f>
              <c:multiLvlStrCache>
                <c:ptCount val="6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01</c:v>
                  </c:pt>
                  <c:pt idx="61">
                    <c:v>02</c:v>
                  </c:pt>
                  <c:pt idx="62">
                    <c:v>03</c:v>
                  </c:pt>
                  <c:pt idx="63">
                    <c:v>04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'Wykres 1'!$D$2:$D$65</c:f>
              <c:numCache>
                <c:formatCode>0.0</c:formatCode>
                <c:ptCount val="64"/>
                <c:pt idx="0">
                  <c:v>95.9</c:v>
                </c:pt>
                <c:pt idx="1">
                  <c:v>97.9</c:v>
                </c:pt>
                <c:pt idx="2">
                  <c:v>97</c:v>
                </c:pt>
                <c:pt idx="3">
                  <c:v>97.4</c:v>
                </c:pt>
                <c:pt idx="4">
                  <c:v>98.1</c:v>
                </c:pt>
                <c:pt idx="5">
                  <c:v>97.9</c:v>
                </c:pt>
                <c:pt idx="6">
                  <c:v>100</c:v>
                </c:pt>
                <c:pt idx="7">
                  <c:v>100.8</c:v>
                </c:pt>
                <c:pt idx="8">
                  <c:v>101.3</c:v>
                </c:pt>
                <c:pt idx="9">
                  <c:v>102.8</c:v>
                </c:pt>
                <c:pt idx="10">
                  <c:v>104.3</c:v>
                </c:pt>
                <c:pt idx="11">
                  <c:v>105.3</c:v>
                </c:pt>
                <c:pt idx="12">
                  <c:v>107.3</c:v>
                </c:pt>
                <c:pt idx="13">
                  <c:v>106.5</c:v>
                </c:pt>
                <c:pt idx="14">
                  <c:v>109</c:v>
                </c:pt>
                <c:pt idx="15">
                  <c:v>101.3</c:v>
                </c:pt>
                <c:pt idx="16">
                  <c:v>111.5</c:v>
                </c:pt>
                <c:pt idx="17">
                  <c:v>110.5</c:v>
                </c:pt>
                <c:pt idx="18">
                  <c:v>111.5</c:v>
                </c:pt>
                <c:pt idx="19">
                  <c:v>112.3</c:v>
                </c:pt>
                <c:pt idx="20">
                  <c:v>115.2</c:v>
                </c:pt>
                <c:pt idx="21">
                  <c:v>113.7</c:v>
                </c:pt>
                <c:pt idx="22">
                  <c:v>114.4</c:v>
                </c:pt>
                <c:pt idx="23">
                  <c:v>114.5</c:v>
                </c:pt>
                <c:pt idx="24">
                  <c:v>113.7</c:v>
                </c:pt>
                <c:pt idx="25">
                  <c:v>112.4</c:v>
                </c:pt>
                <c:pt idx="26">
                  <c:v>114.8</c:v>
                </c:pt>
                <c:pt idx="27">
                  <c:v>116.5</c:v>
                </c:pt>
                <c:pt idx="28">
                  <c:v>114.3</c:v>
                </c:pt>
                <c:pt idx="29">
                  <c:v>114.3</c:v>
                </c:pt>
                <c:pt idx="30">
                  <c:v>113.1</c:v>
                </c:pt>
                <c:pt idx="31">
                  <c:v>115.1</c:v>
                </c:pt>
                <c:pt idx="32">
                  <c:v>115.8</c:v>
                </c:pt>
                <c:pt idx="33">
                  <c:v>115.8</c:v>
                </c:pt>
                <c:pt idx="34">
                  <c:v>116.4</c:v>
                </c:pt>
                <c:pt idx="35">
                  <c:v>116.7</c:v>
                </c:pt>
                <c:pt idx="36">
                  <c:v>115.8</c:v>
                </c:pt>
                <c:pt idx="37">
                  <c:v>118.8</c:v>
                </c:pt>
                <c:pt idx="38">
                  <c:v>118.4</c:v>
                </c:pt>
                <c:pt idx="39">
                  <c:v>117.7</c:v>
                </c:pt>
                <c:pt idx="40">
                  <c:v>117.9</c:v>
                </c:pt>
                <c:pt idx="41">
                  <c:v>119.1</c:v>
                </c:pt>
                <c:pt idx="42">
                  <c:v>119.9</c:v>
                </c:pt>
                <c:pt idx="43">
                  <c:v>120.1</c:v>
                </c:pt>
                <c:pt idx="44">
                  <c:v>118.9</c:v>
                </c:pt>
                <c:pt idx="45">
                  <c:v>120.6</c:v>
                </c:pt>
                <c:pt idx="46">
                  <c:v>120.2</c:v>
                </c:pt>
                <c:pt idx="47">
                  <c:v>121.2</c:v>
                </c:pt>
                <c:pt idx="48">
                  <c:v>123.3</c:v>
                </c:pt>
                <c:pt idx="49">
                  <c:v>123.1</c:v>
                </c:pt>
                <c:pt idx="50">
                  <c:v>122.2</c:v>
                </c:pt>
                <c:pt idx="51" formatCode="General">
                  <c:v>122.3</c:v>
                </c:pt>
                <c:pt idx="52">
                  <c:v>125</c:v>
                </c:pt>
                <c:pt idx="53">
                  <c:v>128</c:v>
                </c:pt>
                <c:pt idx="54">
                  <c:v>127.9</c:v>
                </c:pt>
                <c:pt idx="55">
                  <c:v>126.7</c:v>
                </c:pt>
                <c:pt idx="56">
                  <c:v>126.7</c:v>
                </c:pt>
                <c:pt idx="57">
                  <c:v>127.7</c:v>
                </c:pt>
                <c:pt idx="58">
                  <c:v>128</c:v>
                </c:pt>
                <c:pt idx="59">
                  <c:v>133.4</c:v>
                </c:pt>
                <c:pt idx="60">
                  <c:v>128.80000000000001</c:v>
                </c:pt>
                <c:pt idx="61">
                  <c:v>129.4</c:v>
                </c:pt>
                <c:pt idx="62">
                  <c:v>131.80000000000001</c:v>
                </c:pt>
                <c:pt idx="63">
                  <c:v>130.1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554624"/>
        <c:axId val="1597554080"/>
      </c:lineChart>
      <c:catAx>
        <c:axId val="159755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080"/>
        <c:crossesAt val="100"/>
        <c:auto val="1"/>
        <c:lblAlgn val="ctr"/>
        <c:lblOffset val="20"/>
        <c:noMultiLvlLbl val="0"/>
      </c:catAx>
      <c:valAx>
        <c:axId val="1597554080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87707786526685"/>
          <c:y val="0.92822251385243515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48965578447512E-2"/>
          <c:y val="3.7314135733033368E-2"/>
          <c:w val="0.89469429314052951"/>
          <c:h val="0.78562592719388336"/>
        </c:manualLayout>
      </c:layout>
      <c:lineChart>
        <c:grouping val="standard"/>
        <c:varyColors val="0"/>
        <c:ser>
          <c:idx val="0"/>
          <c:order val="0"/>
          <c:tx>
            <c:strRef>
              <c:f>'Wykres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6A4-8250-534BC2FE5098}"/>
            </c:ext>
          </c:extLst>
        </c:ser>
        <c:ser>
          <c:idx val="1"/>
          <c:order val="1"/>
          <c:tx>
            <c:strRef>
              <c:f>'Wykres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5-46A4-8250-534BC2FE5098}"/>
            </c:ext>
          </c:extLst>
        </c:ser>
        <c:ser>
          <c:idx val="2"/>
          <c:order val="2"/>
          <c:tx>
            <c:strRef>
              <c:f>'Wykres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9050" cap="rnd">
                <a:solidFill>
                  <a:srgbClr val="00854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D5-46A4-8250-534BC2FE5098}"/>
            </c:ext>
          </c:extLst>
        </c:ser>
        <c:ser>
          <c:idx val="3"/>
          <c:order val="3"/>
          <c:tx>
            <c:strRef>
              <c:f>'Wykres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D5-46A4-8250-534BC2FE5098}"/>
            </c:ext>
          </c:extLst>
        </c:ser>
        <c:ser>
          <c:idx val="4"/>
          <c:order val="4"/>
          <c:tx>
            <c:strRef>
              <c:f>'Wykres 2'!$F$1</c:f>
              <c:strCache>
                <c:ptCount val="1"/>
                <c:pt idx="0">
                  <c:v>2025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3FD5-46A4-8250-534BC2FE5098}"/>
              </c:ext>
            </c:extLst>
          </c:dPt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130.80000000000001</c:v>
                </c:pt>
                <c:pt idx="10">
                  <c:v>129.30000000000001</c:v>
                </c:pt>
                <c:pt idx="11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FD5-46A4-8250-534BC2FE5098}"/>
            </c:ext>
          </c:extLst>
        </c:ser>
        <c:ser>
          <c:idx val="5"/>
          <c:order val="5"/>
          <c:tx>
            <c:strRef>
              <c:f>'Wykres 2'!$G$1</c:f>
              <c:strCache>
                <c:ptCount val="1"/>
                <c:pt idx="0">
                  <c:v>2026</c:v>
                </c:pt>
              </c:strCache>
            </c:strRef>
          </c:tx>
          <c:spPr>
            <a:ln w="19050" cap="rnd">
              <a:solidFill>
                <a:srgbClr val="008542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88-479D-AE7D-BB9C5AD2BAB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B6-4CBA-9EFC-D64024196E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B6-4CBA-9EFC-D64024196E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'Wykres 2'!$G$2:$G$13</c:f>
              <c:numCache>
                <c:formatCode>0.0</c:formatCode>
                <c:ptCount val="12"/>
                <c:pt idx="0">
                  <c:v>117.2</c:v>
                </c:pt>
                <c:pt idx="1">
                  <c:v>121.7</c:v>
                </c:pt>
                <c:pt idx="2">
                  <c:v>134.19999999999999</c:v>
                </c:pt>
                <c:pt idx="3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73-4E2E-91D9-A9D86F9A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552992"/>
        <c:axId val="1597552448"/>
      </c:lineChart>
      <c:catAx>
        <c:axId val="15975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2448"/>
        <c:crossesAt val="100"/>
        <c:auto val="1"/>
        <c:lblAlgn val="ctr"/>
        <c:lblOffset val="100"/>
        <c:noMultiLvlLbl val="0"/>
      </c:catAx>
      <c:valAx>
        <c:axId val="1597552448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2992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05507829049224"/>
          <c:y val="0.90986337774327419"/>
          <c:w val="0.58695858800229739"/>
          <c:h val="6.009277910028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092492369659068E-2"/>
          <c:y val="1.8594790143195546E-2"/>
          <c:w val="0.60234082863108085"/>
          <c:h val="0.9153080329538708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3'!$B$1</c:f>
              <c:strCache>
                <c:ptCount val="1"/>
                <c:pt idx="0">
                  <c:v>04 2026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Działalność organizatorów turystyki, pośredników 
i agentów turystycznych ∆</c:v>
                </c:pt>
                <c:pt idx="2">
                  <c:v>Działalność związana z zatrudnieniem</c:v>
                </c:pt>
                <c:pt idx="3">
                  <c:v>Wynajem i dzierżawa</c:v>
                </c:pt>
                <c:pt idx="4">
                  <c:v>Reklama, badanie rynku i opinii publicznej</c:v>
                </c:pt>
                <c:pt idx="5">
                  <c:v>Działalność usługowa związana z wyżywieniem</c:v>
                </c:pt>
                <c:pt idx="6">
                  <c:v>Działalność pocztowa i kurierska</c:v>
                </c:pt>
                <c:pt idx="7">
                  <c:v>Działalność detektywistyczna i ochroniarska</c:v>
                </c:pt>
                <c:pt idx="8">
                  <c:v>Działalność prawnicza, rachunkowo-księgowa 
i doradztwo podatkowe</c:v>
                </c:pt>
                <c:pt idx="9">
                  <c:v>Administracyjna obsługa biura; wspomaganie 
działalności gospodarczej ∆</c:v>
                </c:pt>
                <c:pt idx="10">
                  <c:v>Transport lądowy oraz transport rurociągiem</c:v>
                </c:pt>
                <c:pt idx="11">
                  <c:v>Działalność usługowa związana z utrzymaniem 
porządku w budynkach ∆</c:v>
                </c:pt>
                <c:pt idx="12">
                  <c:v>Produkcja filmów, nagrań wideo, programów 
telewizyjnych, nagrań dźwiękowych i muzycznych ∆</c:v>
                </c:pt>
                <c:pt idx="13">
                  <c:v>Działalność usługowa w zakresie informacji</c:v>
                </c:pt>
                <c:pt idx="14">
                  <c:v>Działalność związana z oprogramowaniem 
i doradztwo w zakresie informatyki ∆</c:v>
                </c:pt>
                <c:pt idx="15">
                  <c:v>Pozostała działalność profesjonalna, naukowa 
i techniczna</c:v>
                </c:pt>
                <c:pt idx="16">
                  <c:v>Doradztwo związane z zarządzaniem</c:v>
                </c:pt>
                <c:pt idx="17">
                  <c:v>Magazynowanie i działalność usługowa 
wspomagająca transport</c:v>
                </c:pt>
                <c:pt idx="18">
                  <c:v>Działalność w zakresie architektury i inżynierii; 
badania i analizy techniczne</c:v>
                </c:pt>
                <c:pt idx="19">
                  <c:v>Działalność związana z obsługą rynku 
nieruchomości</c:v>
                </c:pt>
                <c:pt idx="20">
                  <c:v>Zakwaterowanie</c:v>
                </c:pt>
                <c:pt idx="21">
                  <c:v>Telekomunikacja</c:v>
                </c:pt>
                <c:pt idx="22">
                  <c:v>Działalność wydawnicza</c:v>
                </c:pt>
              </c:strCache>
            </c:strRef>
          </c:cat>
          <c:val>
            <c:numRef>
              <c:f>'Wykres 3'!$B$2:$B$24</c:f>
              <c:numCache>
                <c:formatCode>0.0</c:formatCode>
                <c:ptCount val="23"/>
                <c:pt idx="0">
                  <c:v>84.7</c:v>
                </c:pt>
                <c:pt idx="1">
                  <c:v>90.2</c:v>
                </c:pt>
                <c:pt idx="2">
                  <c:v>94.4</c:v>
                </c:pt>
                <c:pt idx="3">
                  <c:v>95.7</c:v>
                </c:pt>
                <c:pt idx="4">
                  <c:v>96.8</c:v>
                </c:pt>
                <c:pt idx="5">
                  <c:v>100.3</c:v>
                </c:pt>
                <c:pt idx="6">
                  <c:v>101.7</c:v>
                </c:pt>
                <c:pt idx="7">
                  <c:v>103.4</c:v>
                </c:pt>
                <c:pt idx="8">
                  <c:v>104.1</c:v>
                </c:pt>
                <c:pt idx="9">
                  <c:v>104.4</c:v>
                </c:pt>
                <c:pt idx="10">
                  <c:v>105.3</c:v>
                </c:pt>
                <c:pt idx="11">
                  <c:v>106.7</c:v>
                </c:pt>
                <c:pt idx="12">
                  <c:v>107</c:v>
                </c:pt>
                <c:pt idx="13">
                  <c:v>107.8</c:v>
                </c:pt>
                <c:pt idx="14">
                  <c:v>108.3</c:v>
                </c:pt>
                <c:pt idx="15">
                  <c:v>108.6</c:v>
                </c:pt>
                <c:pt idx="16">
                  <c:v>108.9</c:v>
                </c:pt>
                <c:pt idx="17">
                  <c:v>110</c:v>
                </c:pt>
                <c:pt idx="18">
                  <c:v>111.3</c:v>
                </c:pt>
                <c:pt idx="19">
                  <c:v>111.9</c:v>
                </c:pt>
                <c:pt idx="20">
                  <c:v>115.3</c:v>
                </c:pt>
                <c:pt idx="21">
                  <c:v>115.4</c:v>
                </c:pt>
                <c:pt idx="22">
                  <c:v>123.8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8-44E5-92B1-748731B563F4}"/>
            </c:ext>
          </c:extLst>
        </c:ser>
        <c:ser>
          <c:idx val="1"/>
          <c:order val="1"/>
          <c:tx>
            <c:strRef>
              <c:f>'Wykres 3'!$C$1</c:f>
              <c:strCache>
                <c:ptCount val="1"/>
                <c:pt idx="0">
                  <c:v>04 2025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3'!$A$2:$A$24</c:f>
              <c:strCache>
                <c:ptCount val="23"/>
                <c:pt idx="0">
                  <c:v>Nadawanie programów ogólnodostępnych 
i abonamentowych</c:v>
                </c:pt>
                <c:pt idx="1">
                  <c:v>Działalność organizatorów turystyki, pośredników 
i agentów turystycznych ∆</c:v>
                </c:pt>
                <c:pt idx="2">
                  <c:v>Działalność związana z zatrudnieniem</c:v>
                </c:pt>
                <c:pt idx="3">
                  <c:v>Wynajem i dzierżawa</c:v>
                </c:pt>
                <c:pt idx="4">
                  <c:v>Reklama, badanie rynku i opinii publicznej</c:v>
                </c:pt>
                <c:pt idx="5">
                  <c:v>Działalność usługowa związana z wyżywieniem</c:v>
                </c:pt>
                <c:pt idx="6">
                  <c:v>Działalność pocztowa i kurierska</c:v>
                </c:pt>
                <c:pt idx="7">
                  <c:v>Działalność detektywistyczna i ochroniarska</c:v>
                </c:pt>
                <c:pt idx="8">
                  <c:v>Działalność prawnicza, rachunkowo-księgowa 
i doradztwo podatkowe</c:v>
                </c:pt>
                <c:pt idx="9">
                  <c:v>Administracyjna obsługa biura; wspomaganie 
działalności gospodarczej ∆</c:v>
                </c:pt>
                <c:pt idx="10">
                  <c:v>Transport lądowy oraz transport rurociągiem</c:v>
                </c:pt>
                <c:pt idx="11">
                  <c:v>Działalność usługowa związana z utrzymaniem 
porządku w budynkach ∆</c:v>
                </c:pt>
                <c:pt idx="12">
                  <c:v>Produkcja filmów, nagrań wideo, programów 
telewizyjnych, nagrań dźwiękowych i muzycznych ∆</c:v>
                </c:pt>
                <c:pt idx="13">
                  <c:v>Działalność usługowa w zakresie informacji</c:v>
                </c:pt>
                <c:pt idx="14">
                  <c:v>Działalność związana z oprogramowaniem 
i doradztwo w zakresie informatyki ∆</c:v>
                </c:pt>
                <c:pt idx="15">
                  <c:v>Pozostała działalność profesjonalna, naukowa 
i techniczna</c:v>
                </c:pt>
                <c:pt idx="16">
                  <c:v>Doradztwo związane z zarządzaniem</c:v>
                </c:pt>
                <c:pt idx="17">
                  <c:v>Magazynowanie i działalność usługowa 
wspomagająca transport</c:v>
                </c:pt>
                <c:pt idx="18">
                  <c:v>Działalność w zakresie architektury i inżynierii; 
badania i analizy techniczne</c:v>
                </c:pt>
                <c:pt idx="19">
                  <c:v>Działalność związana z obsługą rynku 
nieruchomości</c:v>
                </c:pt>
                <c:pt idx="20">
                  <c:v>Zakwaterowanie</c:v>
                </c:pt>
                <c:pt idx="21">
                  <c:v>Telekomunikacja</c:v>
                </c:pt>
                <c:pt idx="22">
                  <c:v>Działalność wydawnicza</c:v>
                </c:pt>
              </c:strCache>
            </c:strRef>
          </c:cat>
          <c:val>
            <c:numRef>
              <c:f>'Wykres 3'!$C$2:$C$24</c:f>
              <c:numCache>
                <c:formatCode>0.0</c:formatCode>
                <c:ptCount val="23"/>
                <c:pt idx="0">
                  <c:v>80.2</c:v>
                </c:pt>
                <c:pt idx="1">
                  <c:v>130</c:v>
                </c:pt>
                <c:pt idx="2">
                  <c:v>107.6</c:v>
                </c:pt>
                <c:pt idx="3">
                  <c:v>95.7</c:v>
                </c:pt>
                <c:pt idx="4">
                  <c:v>121.1</c:v>
                </c:pt>
                <c:pt idx="5">
                  <c:v>106.2</c:v>
                </c:pt>
                <c:pt idx="6">
                  <c:v>103.3</c:v>
                </c:pt>
                <c:pt idx="7">
                  <c:v>96.8</c:v>
                </c:pt>
                <c:pt idx="8">
                  <c:v>111.1</c:v>
                </c:pt>
                <c:pt idx="9">
                  <c:v>110.7</c:v>
                </c:pt>
                <c:pt idx="10">
                  <c:v>101.9</c:v>
                </c:pt>
                <c:pt idx="11">
                  <c:v>110.3</c:v>
                </c:pt>
                <c:pt idx="12">
                  <c:v>110.6</c:v>
                </c:pt>
                <c:pt idx="13">
                  <c:v>123</c:v>
                </c:pt>
                <c:pt idx="14">
                  <c:v>109.8</c:v>
                </c:pt>
                <c:pt idx="15">
                  <c:v>117.8</c:v>
                </c:pt>
                <c:pt idx="16">
                  <c:v>101</c:v>
                </c:pt>
                <c:pt idx="17">
                  <c:v>111.1</c:v>
                </c:pt>
                <c:pt idx="18">
                  <c:v>85.2</c:v>
                </c:pt>
                <c:pt idx="19">
                  <c:v>92.6</c:v>
                </c:pt>
                <c:pt idx="20">
                  <c:v>96.3</c:v>
                </c:pt>
                <c:pt idx="21">
                  <c:v>94.4</c:v>
                </c:pt>
                <c:pt idx="22">
                  <c:v>89.1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8-44E5-92B1-748731B5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5168"/>
        <c:axId val="1597551904"/>
      </c:barChart>
      <c:catAx>
        <c:axId val="159755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1904"/>
        <c:crossesAt val="100"/>
        <c:auto val="1"/>
        <c:lblAlgn val="l"/>
        <c:lblOffset val="100"/>
        <c:noMultiLvlLbl val="0"/>
      </c:catAx>
      <c:valAx>
        <c:axId val="1597551904"/>
        <c:scaling>
          <c:orientation val="minMax"/>
          <c:max val="14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16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3206871355310471"/>
          <c:h val="1.9706301052230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608165815267285E-2"/>
          <c:y val="1.1891491544166357E-2"/>
          <c:w val="0.60027455787481276"/>
          <c:h val="0.9227002721466156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4'!$B$1</c:f>
              <c:strCache>
                <c:ptCount val="1"/>
                <c:pt idx="0">
                  <c:v>04 2026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Produkcja filmów, nagrań wideo, programów 
telewizyjnych, nagrań dźwiękowych i muzycznych ∆</c:v>
                </c:pt>
                <c:pt idx="1">
                  <c:v>Działalność związana z oprogramowaniem 
i doradztwo w zakresie informatyki ∆</c:v>
                </c:pt>
                <c:pt idx="2">
                  <c:v>Doradztwo związane z zarządzaniem</c:v>
                </c:pt>
                <c:pt idx="3">
                  <c:v>Działalność organizatorów turystyki, pośredników 
i agentów turystycznych ∆</c:v>
                </c:pt>
                <c:pt idx="4">
                  <c:v>Reklama, badanie rynku i opinii publicznej</c:v>
                </c:pt>
                <c:pt idx="5">
                  <c:v>Działalność usługowa w zakresie informacji</c:v>
                </c:pt>
                <c:pt idx="6">
                  <c:v>Działalność pocztowa i kurierska</c:v>
                </c:pt>
                <c:pt idx="7">
                  <c:v>Administracyjna obsługa biura; wspomaganie 
działalności gospodarczej ∆</c:v>
                </c:pt>
                <c:pt idx="8">
                  <c:v>Wynajem i dzierżawa</c:v>
                </c:pt>
                <c:pt idx="9">
                  <c:v>Nadawanie programów ogólnodostępnych 
i abonamentowych</c:v>
                </c:pt>
                <c:pt idx="10">
                  <c:v>Działalność w zakresie architektury i inżynierii; 
badania i analizy techniczne</c:v>
                </c:pt>
                <c:pt idx="11">
                  <c:v>Transport lądowy oraz transport rurociągiem</c:v>
                </c:pt>
                <c:pt idx="12">
                  <c:v>Magazynowanie i działalność usługowa 
wspomagająca transport</c:v>
                </c:pt>
                <c:pt idx="13">
                  <c:v>Działalność związana z obsługą rynku 
nieruchomości</c:v>
                </c:pt>
                <c:pt idx="14">
                  <c:v>Telekomunikacja</c:v>
                </c:pt>
                <c:pt idx="15">
                  <c:v>Działalność usługowa związana z wyżywieniem</c:v>
                </c:pt>
                <c:pt idx="16">
                  <c:v>Działalność związana z zatrudnieniem</c:v>
                </c:pt>
                <c:pt idx="17">
                  <c:v>Działalność usługowa związana z utrzymaniem 
porządku w budynkach ∆</c:v>
                </c:pt>
                <c:pt idx="18">
                  <c:v>Działalność detektywistyczna i ochroniarska</c:v>
                </c:pt>
                <c:pt idx="19">
                  <c:v>Pozostała działalność profesjonalna, naukowa 
i techniczna</c:v>
                </c:pt>
                <c:pt idx="20">
                  <c:v>Zakwaterowanie</c:v>
                </c:pt>
                <c:pt idx="21">
                  <c:v>Działalność wydawnicza</c:v>
                </c:pt>
                <c:pt idx="22">
                  <c:v>Działalność prawnicza, rachunkowo-księgowa 
i doradztwo podatkowe</c:v>
                </c:pt>
              </c:strCache>
            </c:strRef>
          </c:cat>
          <c:val>
            <c:numRef>
              <c:f>'Wykres 4'!$B$2:$B$24</c:f>
              <c:numCache>
                <c:formatCode>0.0</c:formatCode>
                <c:ptCount val="23"/>
                <c:pt idx="0">
                  <c:v>63.3</c:v>
                </c:pt>
                <c:pt idx="1">
                  <c:v>87.8</c:v>
                </c:pt>
                <c:pt idx="2">
                  <c:v>91.2</c:v>
                </c:pt>
                <c:pt idx="3">
                  <c:v>91.6</c:v>
                </c:pt>
                <c:pt idx="4">
                  <c:v>92.4</c:v>
                </c:pt>
                <c:pt idx="5">
                  <c:v>94.3</c:v>
                </c:pt>
                <c:pt idx="6">
                  <c:v>94.6</c:v>
                </c:pt>
                <c:pt idx="7">
                  <c:v>94.7</c:v>
                </c:pt>
                <c:pt idx="8">
                  <c:v>97.2</c:v>
                </c:pt>
                <c:pt idx="9">
                  <c:v>98.1</c:v>
                </c:pt>
                <c:pt idx="10">
                  <c:v>98.4</c:v>
                </c:pt>
                <c:pt idx="11">
                  <c:v>99.8</c:v>
                </c:pt>
                <c:pt idx="12">
                  <c:v>100</c:v>
                </c:pt>
                <c:pt idx="13">
                  <c:v>100.8</c:v>
                </c:pt>
                <c:pt idx="14">
                  <c:v>102</c:v>
                </c:pt>
                <c:pt idx="15">
                  <c:v>102.3</c:v>
                </c:pt>
                <c:pt idx="16">
                  <c:v>103.5</c:v>
                </c:pt>
                <c:pt idx="17">
                  <c:v>103.8</c:v>
                </c:pt>
                <c:pt idx="18">
                  <c:v>104.2</c:v>
                </c:pt>
                <c:pt idx="19">
                  <c:v>105</c:v>
                </c:pt>
                <c:pt idx="20">
                  <c:v>105.4</c:v>
                </c:pt>
                <c:pt idx="21">
                  <c:v>108</c:v>
                </c:pt>
                <c:pt idx="22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B-41E9-97EC-EB77A95F4DEB}"/>
            </c:ext>
          </c:extLst>
        </c:ser>
        <c:ser>
          <c:idx val="1"/>
          <c:order val="1"/>
          <c:tx>
            <c:strRef>
              <c:f>'Wykres 4'!$C$1</c:f>
              <c:strCache>
                <c:ptCount val="1"/>
                <c:pt idx="0">
                  <c:v>04 2025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4'!$A$2:$A$24</c:f>
              <c:strCache>
                <c:ptCount val="23"/>
                <c:pt idx="0">
                  <c:v>Produkcja filmów, nagrań wideo, programów 
telewizyjnych, nagrań dźwiękowych i muzycznych ∆</c:v>
                </c:pt>
                <c:pt idx="1">
                  <c:v>Działalność związana z oprogramowaniem 
i doradztwo w zakresie informatyki ∆</c:v>
                </c:pt>
                <c:pt idx="2">
                  <c:v>Doradztwo związane z zarządzaniem</c:v>
                </c:pt>
                <c:pt idx="3">
                  <c:v>Działalność organizatorów turystyki, pośredników 
i agentów turystycznych ∆</c:v>
                </c:pt>
                <c:pt idx="4">
                  <c:v>Reklama, badanie rynku i opinii publicznej</c:v>
                </c:pt>
                <c:pt idx="5">
                  <c:v>Działalność usługowa w zakresie informacji</c:v>
                </c:pt>
                <c:pt idx="6">
                  <c:v>Działalność pocztowa i kurierska</c:v>
                </c:pt>
                <c:pt idx="7">
                  <c:v>Administracyjna obsługa biura; wspomaganie 
działalności gospodarczej ∆</c:v>
                </c:pt>
                <c:pt idx="8">
                  <c:v>Wynajem i dzierżawa</c:v>
                </c:pt>
                <c:pt idx="9">
                  <c:v>Nadawanie programów ogólnodostępnych 
i abonamentowych</c:v>
                </c:pt>
                <c:pt idx="10">
                  <c:v>Działalność w zakresie architektury i inżynierii; 
badania i analizy techniczne</c:v>
                </c:pt>
                <c:pt idx="11">
                  <c:v>Transport lądowy oraz transport rurociągiem</c:v>
                </c:pt>
                <c:pt idx="12">
                  <c:v>Magazynowanie i działalność usługowa 
wspomagająca transport</c:v>
                </c:pt>
                <c:pt idx="13">
                  <c:v>Działalność związana z obsługą rynku 
nieruchomości</c:v>
                </c:pt>
                <c:pt idx="14">
                  <c:v>Telekomunikacja</c:v>
                </c:pt>
                <c:pt idx="15">
                  <c:v>Działalność usługowa związana z wyżywieniem</c:v>
                </c:pt>
                <c:pt idx="16">
                  <c:v>Działalność związana z zatrudnieniem</c:v>
                </c:pt>
                <c:pt idx="17">
                  <c:v>Działalność usługowa związana z utrzymaniem 
porządku w budynkach ∆</c:v>
                </c:pt>
                <c:pt idx="18">
                  <c:v>Działalność detektywistyczna i ochroniarska</c:v>
                </c:pt>
                <c:pt idx="19">
                  <c:v>Pozostała działalność profesjonalna, naukowa 
i techniczna</c:v>
                </c:pt>
                <c:pt idx="20">
                  <c:v>Zakwaterowanie</c:v>
                </c:pt>
                <c:pt idx="21">
                  <c:v>Działalność wydawnicza</c:v>
                </c:pt>
                <c:pt idx="22">
                  <c:v>Działalność prawnicza, rachunkowo-księgowa 
i doradztwo podatkowe</c:v>
                </c:pt>
              </c:strCache>
            </c:strRef>
          </c:cat>
          <c:val>
            <c:numRef>
              <c:f>'Wykres 4'!$C$2:$C$24</c:f>
              <c:numCache>
                <c:formatCode>0.0</c:formatCode>
                <c:ptCount val="23"/>
                <c:pt idx="0">
                  <c:v>83.3</c:v>
                </c:pt>
                <c:pt idx="1">
                  <c:v>91.7</c:v>
                </c:pt>
                <c:pt idx="2">
                  <c:v>105.3</c:v>
                </c:pt>
                <c:pt idx="3">
                  <c:v>102.5</c:v>
                </c:pt>
                <c:pt idx="4">
                  <c:v>108.3</c:v>
                </c:pt>
                <c:pt idx="5">
                  <c:v>102.1</c:v>
                </c:pt>
                <c:pt idx="6">
                  <c:v>107.7</c:v>
                </c:pt>
                <c:pt idx="7">
                  <c:v>102.8</c:v>
                </c:pt>
                <c:pt idx="8">
                  <c:v>96.5</c:v>
                </c:pt>
                <c:pt idx="9">
                  <c:v>91.5</c:v>
                </c:pt>
                <c:pt idx="10">
                  <c:v>96.2</c:v>
                </c:pt>
                <c:pt idx="11">
                  <c:v>99.9</c:v>
                </c:pt>
                <c:pt idx="12">
                  <c:v>101</c:v>
                </c:pt>
                <c:pt idx="13">
                  <c:v>96.9</c:v>
                </c:pt>
                <c:pt idx="14">
                  <c:v>91.2</c:v>
                </c:pt>
                <c:pt idx="15">
                  <c:v>102.2</c:v>
                </c:pt>
                <c:pt idx="16">
                  <c:v>104.2</c:v>
                </c:pt>
                <c:pt idx="17">
                  <c:v>99.2</c:v>
                </c:pt>
                <c:pt idx="18">
                  <c:v>103.3</c:v>
                </c:pt>
                <c:pt idx="19">
                  <c:v>116.6</c:v>
                </c:pt>
                <c:pt idx="20">
                  <c:v>98.2</c:v>
                </c:pt>
                <c:pt idx="21">
                  <c:v>90.6</c:v>
                </c:pt>
                <c:pt idx="22">
                  <c:v>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FB-41E9-97EC-EB77A95F4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97556256"/>
        <c:axId val="1597555712"/>
      </c:barChart>
      <c:catAx>
        <c:axId val="1597556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5712"/>
        <c:crossesAt val="100"/>
        <c:auto val="1"/>
        <c:lblAlgn val="l"/>
        <c:lblOffset val="100"/>
        <c:noMultiLvlLbl val="0"/>
      </c:catAx>
      <c:valAx>
        <c:axId val="1597555712"/>
        <c:scaling>
          <c:orientation val="minMax"/>
          <c:max val="120"/>
          <c:min val="6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159755625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96955832598799"/>
          <c:y val="0.97504022870287832"/>
          <c:w val="0.17823449715372505"/>
          <c:h val="2.49597732034237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aseline="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8266</xdr:colOff>
      <xdr:row>2</xdr:row>
      <xdr:rowOff>63951</xdr:rowOff>
    </xdr:from>
    <xdr:to>
      <xdr:col>20</xdr:col>
      <xdr:colOff>0</xdr:colOff>
      <xdr:row>24</xdr:row>
      <xdr:rowOff>32780</xdr:rowOff>
    </xdr:to>
    <xdr:graphicFrame macro="">
      <xdr:nvGraphicFramePr>
        <xdr:cNvPr id="4" name="Wykres 3" descr="Wykres 1. Produkcja usług (ceny stałe; przeciętna miesięczna 2021=100). Wykres liniowy.">
          <a:extLst>
            <a:ext uri="{FF2B5EF4-FFF2-40B4-BE49-F238E27FC236}">
              <a16:creationId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104775</xdr:rowOff>
    </xdr:from>
    <xdr:to>
      <xdr:col>11</xdr:col>
      <xdr:colOff>352426</xdr:colOff>
      <xdr:row>22</xdr:row>
      <xdr:rowOff>152400</xdr:rowOff>
    </xdr:to>
    <xdr:graphicFrame macro="">
      <xdr:nvGraphicFramePr>
        <xdr:cNvPr id="2" name="Wykres 1" descr="Wykres 2. Produkcja usług (ceny stałe; przeciętna miesięczna 2021=100; dane niewyrównane).Wykres liniowy.">
          <a:extLst>
            <a:ext uri="{FF2B5EF4-FFF2-40B4-BE49-F238E27FC236}">
              <a16:creationId xmlns:a16="http://schemas.microsoft.com/office/drawing/2014/main" id="{A8A6D8D2-7124-4869-9737-60150AD55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25927</xdr:colOff>
      <xdr:row>2</xdr:row>
      <xdr:rowOff>115487</xdr:rowOff>
    </xdr:from>
    <xdr:to>
      <xdr:col>16</xdr:col>
      <xdr:colOff>0</xdr:colOff>
      <xdr:row>54</xdr:row>
      <xdr:rowOff>48815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. Wykres słupkowy grupowany">
          <a:extLst>
            <a:ext uri="{FF2B5EF4-FFF2-40B4-BE49-F238E27FC236}">
              <a16:creationId xmlns:a16="http://schemas.microsoft.com/office/drawing/2014/main" id="{4FF4D863-4CAB-4B56-A8BB-B6ED44CF3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38100</xdr:rowOff>
    </xdr:from>
    <xdr:to>
      <xdr:col>16</xdr:col>
      <xdr:colOff>590550</xdr:colOff>
      <xdr:row>48</xdr:row>
      <xdr:rowOff>28575</xdr:rowOff>
    </xdr:to>
    <xdr:graphicFrame macro="">
      <xdr:nvGraphicFramePr>
        <xdr:cNvPr id="2" name="Wykres 1" descr="Wykres 4. Dynamika produkcji usług dla działów PKD 2007 (ceny stałe; poprzedni miesiąc=100; dane niewyrównane). Wykres słupkowy grupowany.">
          <a:extLst>
            <a:ext uri="{FF2B5EF4-FFF2-40B4-BE49-F238E27FC236}">
              <a16:creationId xmlns:a16="http://schemas.microsoft.com/office/drawing/2014/main" id="{37D8095A-CEDD-495F-891E-F0B20306D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4" totalsRowCount="1" headerRowDxfId="30" dataDxfId="29" totalsRowDxfId="28">
  <tableColumns count="7">
    <tableColumn id="1" xr3:uid="{00000000-0010-0000-0000-000001000000}" name=" " dataDxfId="27" totalsRowDxfId="9" dataCellStyle="Normalny 2"/>
    <tableColumn id="2" xr3:uid="{00000000-0010-0000-0000-000002000000}" name="2021" dataDxfId="26" totalsRowDxfId="8" dataCellStyle="Normalny 2"/>
    <tableColumn id="3" xr3:uid="{00000000-0010-0000-0000-000003000000}" name="2022" dataDxfId="25" totalsRowDxfId="7" dataCellStyle="Normalny 2"/>
    <tableColumn id="4" xr3:uid="{00000000-0010-0000-0000-000004000000}" name="2023" dataDxfId="24" totalsRowDxfId="6" dataCellStyle="Normalny 2"/>
    <tableColumn id="5" xr3:uid="{00000000-0010-0000-0000-000005000000}" name="2024" dataDxfId="23" totalsRowDxfId="5" dataCellStyle="Normalny 2"/>
    <tableColumn id="6" xr3:uid="{00000000-0010-0000-0000-000006000000}" name="2025" dataDxfId="22" totalsRowDxfId="4" dataCellStyle="Normalny 2"/>
    <tableColumn id="7" xr3:uid="{A21816CC-A468-468B-AAB6-88876D1511EF}" name="2026" dataDxfId="21" totalsRowDxfId="3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5" displayName="Tabela15" ref="A1:C24" totalsRowShown="0" headerRowDxfId="20" headerRowBorderDxfId="19" tableBorderDxfId="18" totalsRowBorderDxfId="17">
  <tableColumns count="3">
    <tableColumn id="1" xr3:uid="{00000000-0010-0000-0100-000001000000}" name="Rodzaj działalności" dataDxfId="2"/>
    <tableColumn id="2" xr3:uid="{00000000-0010-0000-0100-000002000000}" name="04 2026" dataDxfId="16"/>
    <tableColumn id="3" xr3:uid="{00000000-0010-0000-0100-000003000000}" name="04 2025" dataDxfId="1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18" displayName="Tabela18" ref="A1:C24" totalsRowShown="0" headerRowDxfId="14" headerRowBorderDxfId="13" tableBorderDxfId="12" totalsRowBorderDxfId="11">
  <sortState ref="A2:D24">
    <sortCondition ref="D2:D24"/>
  </sortState>
  <tableColumns count="3">
    <tableColumn id="1" xr3:uid="{00000000-0010-0000-0200-000001000000}" name="Rodzaj działalności" dataDxfId="0"/>
    <tableColumn id="2" xr3:uid="{00000000-0010-0000-0200-000002000000}" name="04 2026" dataDxfId="1"/>
    <tableColumn id="3" xr3:uid="{00000000-0010-0000-0200-000003000000}" name="04 2025" dataDxfId="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zoomScaleNormal="100" workbookViewId="0">
      <pane xSplit="2" ySplit="1" topLeftCell="C2" activePane="bottomRight" state="frozen"/>
      <selection activeCell="E5" sqref="E5"/>
      <selection pane="topRight" activeCell="E5" sqref="E5"/>
      <selection pane="bottomLeft" activeCell="E5" sqref="E5"/>
      <selection pane="bottomRight" activeCell="D10" sqref="D10"/>
    </sheetView>
  </sheetViews>
  <sheetFormatPr defaultRowHeight="12.75"/>
  <cols>
    <col min="1" max="1" width="6.42578125" style="1" customWidth="1"/>
    <col min="2" max="2" width="9.140625" style="1"/>
    <col min="3" max="3" width="19.85546875" style="1" customWidth="1"/>
    <col min="4" max="4" width="28.28515625" style="1" customWidth="1"/>
    <col min="5" max="5" width="8" style="1" customWidth="1"/>
    <col min="6" max="16384" width="9.140625" style="1"/>
  </cols>
  <sheetData>
    <row r="1" spans="1:6">
      <c r="A1" s="18" t="s">
        <v>14</v>
      </c>
      <c r="B1" s="19" t="s">
        <v>13</v>
      </c>
      <c r="C1" s="19" t="s">
        <v>12</v>
      </c>
      <c r="D1" s="19" t="s">
        <v>48</v>
      </c>
      <c r="E1" s="3"/>
    </row>
    <row r="2" spans="1:6">
      <c r="A2" s="95">
        <v>2021</v>
      </c>
      <c r="B2" s="20" t="s">
        <v>11</v>
      </c>
      <c r="C2" s="44">
        <v>83.5</v>
      </c>
      <c r="D2" s="44">
        <v>95.9</v>
      </c>
      <c r="E2" s="58"/>
      <c r="F2" s="43" t="s">
        <v>46</v>
      </c>
    </row>
    <row r="3" spans="1:6">
      <c r="A3" s="96"/>
      <c r="B3" s="20" t="s">
        <v>10</v>
      </c>
      <c r="C3" s="44">
        <v>90.2</v>
      </c>
      <c r="D3" s="44">
        <v>97.9</v>
      </c>
      <c r="E3" s="58"/>
    </row>
    <row r="4" spans="1:6">
      <c r="A4" s="96"/>
      <c r="B4" s="20" t="s">
        <v>9</v>
      </c>
      <c r="C4" s="44">
        <v>100.1</v>
      </c>
      <c r="D4" s="44">
        <v>97</v>
      </c>
      <c r="E4" s="58"/>
    </row>
    <row r="5" spans="1:6">
      <c r="A5" s="96"/>
      <c r="B5" s="20" t="s">
        <v>8</v>
      </c>
      <c r="C5" s="44">
        <v>96.4</v>
      </c>
      <c r="D5" s="44">
        <v>97.4</v>
      </c>
      <c r="E5" s="58"/>
    </row>
    <row r="6" spans="1:6">
      <c r="A6" s="96"/>
      <c r="B6" s="20" t="s">
        <v>7</v>
      </c>
      <c r="C6" s="44">
        <v>94.2</v>
      </c>
      <c r="D6" s="44">
        <v>98.1</v>
      </c>
      <c r="E6" s="58"/>
    </row>
    <row r="7" spans="1:6">
      <c r="A7" s="96"/>
      <c r="B7" s="20" t="s">
        <v>6</v>
      </c>
      <c r="C7" s="44">
        <v>101.2</v>
      </c>
      <c r="D7" s="44">
        <v>97.9</v>
      </c>
      <c r="E7" s="58"/>
    </row>
    <row r="8" spans="1:6">
      <c r="A8" s="96"/>
      <c r="B8" s="20" t="s">
        <v>5</v>
      </c>
      <c r="C8" s="44">
        <v>99.3</v>
      </c>
      <c r="D8" s="44">
        <v>100</v>
      </c>
      <c r="E8" s="58"/>
    </row>
    <row r="9" spans="1:6">
      <c r="A9" s="96"/>
      <c r="B9" s="20" t="s">
        <v>4</v>
      </c>
      <c r="C9" s="44">
        <v>98.7</v>
      </c>
      <c r="D9" s="44">
        <v>100.8</v>
      </c>
      <c r="E9" s="58"/>
    </row>
    <row r="10" spans="1:6">
      <c r="A10" s="96"/>
      <c r="B10" s="20" t="s">
        <v>3</v>
      </c>
      <c r="C10" s="44">
        <v>105.3</v>
      </c>
      <c r="D10" s="44">
        <v>101.3</v>
      </c>
      <c r="E10" s="58"/>
    </row>
    <row r="11" spans="1:6">
      <c r="A11" s="96"/>
      <c r="B11" s="20" t="s">
        <v>2</v>
      </c>
      <c r="C11" s="44">
        <v>104.3</v>
      </c>
      <c r="D11" s="44">
        <v>102.8</v>
      </c>
      <c r="E11" s="58"/>
    </row>
    <row r="12" spans="1:6">
      <c r="A12" s="96"/>
      <c r="B12" s="20" t="s">
        <v>1</v>
      </c>
      <c r="C12" s="44">
        <v>106.4</v>
      </c>
      <c r="D12" s="44">
        <v>104.3</v>
      </c>
      <c r="E12" s="58"/>
    </row>
    <row r="13" spans="1:6">
      <c r="A13" s="96"/>
      <c r="B13" s="20" t="s">
        <v>0</v>
      </c>
      <c r="C13" s="44">
        <v>120.5</v>
      </c>
      <c r="D13" s="44">
        <v>105.3</v>
      </c>
      <c r="E13" s="58"/>
    </row>
    <row r="14" spans="1:6">
      <c r="A14" s="95">
        <v>2022</v>
      </c>
      <c r="B14" s="20" t="s">
        <v>11</v>
      </c>
      <c r="C14" s="44">
        <v>95.7</v>
      </c>
      <c r="D14" s="44">
        <v>107.3</v>
      </c>
      <c r="E14" s="58"/>
    </row>
    <row r="15" spans="1:6">
      <c r="A15" s="97"/>
      <c r="B15" s="20" t="s">
        <v>10</v>
      </c>
      <c r="C15" s="44">
        <v>98.8</v>
      </c>
      <c r="D15" s="44">
        <v>106.5</v>
      </c>
      <c r="E15" s="58"/>
    </row>
    <row r="16" spans="1:6">
      <c r="A16" s="97"/>
      <c r="B16" s="20" t="s">
        <v>9</v>
      </c>
      <c r="C16" s="44">
        <v>112.1</v>
      </c>
      <c r="D16" s="44">
        <v>109</v>
      </c>
      <c r="E16" s="58"/>
    </row>
    <row r="17" spans="1:5">
      <c r="A17" s="97"/>
      <c r="B17" s="20" t="s">
        <v>8</v>
      </c>
      <c r="C17" s="44">
        <v>99.4</v>
      </c>
      <c r="D17" s="44">
        <v>101.3</v>
      </c>
      <c r="E17" s="58"/>
    </row>
    <row r="18" spans="1:5">
      <c r="A18" s="97"/>
      <c r="B18" s="20" t="s">
        <v>7</v>
      </c>
      <c r="C18" s="44">
        <v>108.5</v>
      </c>
      <c r="D18" s="44">
        <v>111.5</v>
      </c>
      <c r="E18" s="58"/>
    </row>
    <row r="19" spans="1:5">
      <c r="A19" s="97"/>
      <c r="B19" s="20" t="s">
        <v>6</v>
      </c>
      <c r="C19" s="44">
        <v>113.8</v>
      </c>
      <c r="D19" s="44">
        <v>110.5</v>
      </c>
      <c r="E19" s="58"/>
    </row>
    <row r="20" spans="1:5">
      <c r="A20" s="97"/>
      <c r="B20" s="20" t="s">
        <v>5</v>
      </c>
      <c r="C20" s="44">
        <v>110</v>
      </c>
      <c r="D20" s="44">
        <v>111.5</v>
      </c>
      <c r="E20" s="58"/>
    </row>
    <row r="21" spans="1:5">
      <c r="A21" s="97"/>
      <c r="B21" s="20" t="s">
        <v>4</v>
      </c>
      <c r="C21" s="44">
        <v>110.2</v>
      </c>
      <c r="D21" s="44">
        <v>112.3</v>
      </c>
      <c r="E21" s="58"/>
    </row>
    <row r="22" spans="1:5">
      <c r="A22" s="97"/>
      <c r="B22" s="20" t="s">
        <v>3</v>
      </c>
      <c r="C22" s="44">
        <v>119.2</v>
      </c>
      <c r="D22" s="44">
        <v>115.2</v>
      </c>
      <c r="E22" s="58"/>
    </row>
    <row r="23" spans="1:5">
      <c r="A23" s="97"/>
      <c r="B23" s="20" t="s">
        <v>2</v>
      </c>
      <c r="C23" s="44">
        <v>115.2</v>
      </c>
      <c r="D23" s="44">
        <v>113.7</v>
      </c>
      <c r="E23" s="58"/>
    </row>
    <row r="24" spans="1:5">
      <c r="A24" s="97"/>
      <c r="B24" s="20" t="s">
        <v>1</v>
      </c>
      <c r="C24" s="44">
        <v>116.5</v>
      </c>
      <c r="D24" s="44">
        <v>114.4</v>
      </c>
      <c r="E24" s="58"/>
    </row>
    <row r="25" spans="1:5">
      <c r="A25" s="97"/>
      <c r="B25" s="20" t="s">
        <v>0</v>
      </c>
      <c r="C25" s="44">
        <v>128.1</v>
      </c>
      <c r="D25" s="44">
        <v>114.5</v>
      </c>
      <c r="E25" s="58"/>
    </row>
    <row r="26" spans="1:5">
      <c r="A26" s="95">
        <v>2023</v>
      </c>
      <c r="B26" s="20" t="s">
        <v>11</v>
      </c>
      <c r="C26" s="44">
        <v>102.9</v>
      </c>
      <c r="D26" s="44">
        <v>113.7</v>
      </c>
      <c r="E26" s="58"/>
    </row>
    <row r="27" spans="1:5">
      <c r="A27" s="97"/>
      <c r="B27" s="20" t="s">
        <v>10</v>
      </c>
      <c r="C27" s="44">
        <v>104.7</v>
      </c>
      <c r="D27" s="44">
        <v>112.4</v>
      </c>
      <c r="E27" s="58"/>
    </row>
    <row r="28" spans="1:5">
      <c r="A28" s="97"/>
      <c r="B28" s="20" t="s">
        <v>9</v>
      </c>
      <c r="C28" s="44">
        <v>117.9</v>
      </c>
      <c r="D28" s="44">
        <v>114.8</v>
      </c>
      <c r="E28" s="58"/>
    </row>
    <row r="29" spans="1:5">
      <c r="A29" s="97"/>
      <c r="B29" s="20" t="s">
        <v>8</v>
      </c>
      <c r="C29" s="44">
        <v>113.8</v>
      </c>
      <c r="D29" s="44">
        <v>116.5</v>
      </c>
      <c r="E29" s="58"/>
    </row>
    <row r="30" spans="1:5">
      <c r="A30" s="97"/>
      <c r="B30" s="20" t="s">
        <v>7</v>
      </c>
      <c r="C30" s="44">
        <v>111.3</v>
      </c>
      <c r="D30" s="44">
        <v>114.3</v>
      </c>
      <c r="E30" s="58"/>
    </row>
    <row r="31" spans="1:5">
      <c r="A31" s="97"/>
      <c r="B31" s="20" t="s">
        <v>6</v>
      </c>
      <c r="C31" s="44">
        <v>117.6</v>
      </c>
      <c r="D31" s="44">
        <v>114.3</v>
      </c>
      <c r="E31" s="58"/>
    </row>
    <row r="32" spans="1:5">
      <c r="A32" s="97"/>
      <c r="B32" s="20" t="s">
        <v>5</v>
      </c>
      <c r="C32" s="44">
        <v>111.6</v>
      </c>
      <c r="D32" s="44">
        <v>113.1</v>
      </c>
      <c r="E32" s="58"/>
    </row>
    <row r="33" spans="1:6">
      <c r="A33" s="97"/>
      <c r="B33" s="20" t="s">
        <v>4</v>
      </c>
      <c r="C33" s="44">
        <v>113</v>
      </c>
      <c r="D33" s="44">
        <v>115.1</v>
      </c>
      <c r="E33" s="58"/>
    </row>
    <row r="34" spans="1:6">
      <c r="A34" s="97"/>
      <c r="B34" s="20" t="s">
        <v>3</v>
      </c>
      <c r="C34" s="44">
        <v>119</v>
      </c>
      <c r="D34" s="44">
        <v>115.8</v>
      </c>
      <c r="E34" s="58"/>
    </row>
    <row r="35" spans="1:6">
      <c r="A35" s="97"/>
      <c r="B35" s="20" t="s">
        <v>2</v>
      </c>
      <c r="C35" s="44">
        <v>118.1</v>
      </c>
      <c r="D35" s="44">
        <v>115.8</v>
      </c>
      <c r="E35" s="58"/>
    </row>
    <row r="36" spans="1:6">
      <c r="A36" s="97"/>
      <c r="B36" s="20" t="s">
        <v>1</v>
      </c>
      <c r="C36" s="44">
        <v>119.3</v>
      </c>
      <c r="D36" s="44">
        <v>116.4</v>
      </c>
      <c r="E36" s="58"/>
    </row>
    <row r="37" spans="1:6">
      <c r="A37" s="97"/>
      <c r="B37" s="20" t="s">
        <v>0</v>
      </c>
      <c r="C37" s="44">
        <v>128.6</v>
      </c>
      <c r="D37" s="44">
        <v>116.7</v>
      </c>
      <c r="E37" s="58"/>
    </row>
    <row r="38" spans="1:6">
      <c r="A38" s="95">
        <v>2024</v>
      </c>
      <c r="B38" s="20" t="s">
        <v>11</v>
      </c>
      <c r="C38" s="44">
        <v>105.8</v>
      </c>
      <c r="D38" s="44">
        <v>115.8</v>
      </c>
      <c r="E38" s="58"/>
    </row>
    <row r="39" spans="1:6">
      <c r="A39" s="97"/>
      <c r="B39" s="20" t="s">
        <v>10</v>
      </c>
      <c r="C39" s="44">
        <v>111.4</v>
      </c>
      <c r="D39" s="44">
        <v>118.8</v>
      </c>
      <c r="E39" s="58"/>
    </row>
    <row r="40" spans="1:6">
      <c r="A40" s="97"/>
      <c r="B40" s="20" t="s">
        <v>9</v>
      </c>
      <c r="C40" s="44">
        <v>119.8</v>
      </c>
      <c r="D40" s="44">
        <v>118.4</v>
      </c>
      <c r="E40" s="58"/>
      <c r="F40" s="10"/>
    </row>
    <row r="41" spans="1:6">
      <c r="A41" s="97"/>
      <c r="B41" s="20" t="s">
        <v>8</v>
      </c>
      <c r="C41" s="44">
        <v>116.6</v>
      </c>
      <c r="D41" s="44">
        <v>117.7</v>
      </c>
      <c r="E41" s="58"/>
    </row>
    <row r="42" spans="1:6">
      <c r="A42" s="97"/>
      <c r="B42" s="20" t="s">
        <v>7</v>
      </c>
      <c r="C42" s="44">
        <v>114</v>
      </c>
      <c r="D42" s="44">
        <v>117.9</v>
      </c>
      <c r="E42" s="58"/>
    </row>
    <row r="43" spans="1:6">
      <c r="A43" s="97"/>
      <c r="B43" s="20" t="s">
        <v>6</v>
      </c>
      <c r="C43" s="44">
        <v>121.6</v>
      </c>
      <c r="D43" s="44">
        <v>119.1</v>
      </c>
      <c r="E43" s="58"/>
    </row>
    <row r="44" spans="1:6">
      <c r="A44" s="97"/>
      <c r="B44" s="20" t="s">
        <v>5</v>
      </c>
      <c r="C44" s="44">
        <v>120</v>
      </c>
      <c r="D44" s="44">
        <v>119.9</v>
      </c>
      <c r="E44" s="58"/>
    </row>
    <row r="45" spans="1:6">
      <c r="A45" s="97"/>
      <c r="B45" s="20" t="s">
        <v>4</v>
      </c>
      <c r="C45" s="44">
        <v>117.2</v>
      </c>
      <c r="D45" s="44">
        <v>120.1</v>
      </c>
      <c r="E45" s="58"/>
    </row>
    <row r="46" spans="1:6">
      <c r="A46" s="97"/>
      <c r="B46" s="20" t="s">
        <v>3</v>
      </c>
      <c r="C46" s="44">
        <v>122.1</v>
      </c>
      <c r="D46" s="44">
        <v>118.9</v>
      </c>
      <c r="E46" s="58"/>
    </row>
    <row r="47" spans="1:6">
      <c r="A47" s="97"/>
      <c r="B47" s="20" t="s">
        <v>2</v>
      </c>
      <c r="C47" s="44">
        <v>123.7</v>
      </c>
      <c r="D47" s="44">
        <v>120.6</v>
      </c>
      <c r="E47" s="58"/>
    </row>
    <row r="48" spans="1:6">
      <c r="A48" s="97"/>
      <c r="B48" s="20" t="s">
        <v>1</v>
      </c>
      <c r="C48" s="44">
        <v>121.5</v>
      </c>
      <c r="D48" s="44">
        <v>120.2</v>
      </c>
      <c r="E48" s="58"/>
    </row>
    <row r="49" spans="1:8">
      <c r="A49" s="97"/>
      <c r="B49" s="20" t="s">
        <v>0</v>
      </c>
      <c r="C49" s="44">
        <v>133.9</v>
      </c>
      <c r="D49" s="44">
        <v>121.2</v>
      </c>
      <c r="E49" s="58"/>
    </row>
    <row r="50" spans="1:8">
      <c r="A50" s="93">
        <v>2025</v>
      </c>
      <c r="B50" s="22" t="s">
        <v>11</v>
      </c>
      <c r="C50" s="45">
        <v>112.5</v>
      </c>
      <c r="D50" s="46">
        <v>123.3</v>
      </c>
      <c r="E50" s="58"/>
    </row>
    <row r="51" spans="1:8">
      <c r="A51" s="94"/>
      <c r="B51" s="22" t="s">
        <v>10</v>
      </c>
      <c r="C51" s="45">
        <v>115.4</v>
      </c>
      <c r="D51" s="45">
        <v>123.1</v>
      </c>
      <c r="E51" s="58"/>
      <c r="F51" s="10"/>
    </row>
    <row r="52" spans="1:8">
      <c r="A52" s="94"/>
      <c r="B52" s="22" t="s">
        <v>9</v>
      </c>
      <c r="C52" s="47">
        <v>123.6</v>
      </c>
      <c r="D52" s="47">
        <v>122.2</v>
      </c>
      <c r="E52" s="58"/>
      <c r="G52" s="2"/>
    </row>
    <row r="53" spans="1:8">
      <c r="A53" s="94"/>
      <c r="B53" s="22" t="s">
        <v>8</v>
      </c>
      <c r="C53" s="48">
        <v>121.2</v>
      </c>
      <c r="D53" s="61">
        <v>122.3</v>
      </c>
      <c r="E53" s="58"/>
      <c r="G53" s="2"/>
    </row>
    <row r="54" spans="1:8">
      <c r="A54" s="94"/>
      <c r="B54" s="22" t="s">
        <v>7</v>
      </c>
      <c r="C54" s="49">
        <v>122</v>
      </c>
      <c r="D54" s="45">
        <v>125</v>
      </c>
      <c r="E54" s="58"/>
      <c r="G54" s="2"/>
    </row>
    <row r="55" spans="1:8">
      <c r="A55" s="94"/>
      <c r="B55" s="22" t="s">
        <v>6</v>
      </c>
      <c r="C55" s="44">
        <v>130.5</v>
      </c>
      <c r="D55" s="44">
        <v>128</v>
      </c>
      <c r="E55" s="58"/>
    </row>
    <row r="56" spans="1:8">
      <c r="A56" s="94"/>
      <c r="B56" s="22" t="s">
        <v>5</v>
      </c>
      <c r="C56" s="44">
        <v>128.1</v>
      </c>
      <c r="D56" s="44">
        <v>127.9</v>
      </c>
      <c r="E56" s="58"/>
    </row>
    <row r="57" spans="1:8">
      <c r="A57" s="94"/>
      <c r="B57" s="22" t="s">
        <v>4</v>
      </c>
      <c r="C57" s="44">
        <v>122.9</v>
      </c>
      <c r="D57" s="44">
        <v>126.7</v>
      </c>
      <c r="E57" s="58"/>
    </row>
    <row r="58" spans="1:8">
      <c r="A58" s="94"/>
      <c r="B58" s="22" t="s">
        <v>3</v>
      </c>
      <c r="C58" s="44">
        <v>130.69999999999999</v>
      </c>
      <c r="D58" s="44">
        <v>126.7</v>
      </c>
      <c r="E58" s="58"/>
      <c r="H58" s="2"/>
    </row>
    <row r="59" spans="1:8">
      <c r="A59" s="94"/>
      <c r="B59" s="22" t="s">
        <v>2</v>
      </c>
      <c r="C59" s="44">
        <v>130.80000000000001</v>
      </c>
      <c r="D59" s="44">
        <v>127.7</v>
      </c>
      <c r="E59" s="58"/>
    </row>
    <row r="60" spans="1:8">
      <c r="A60" s="94"/>
      <c r="B60" s="22" t="s">
        <v>1</v>
      </c>
      <c r="C60" s="44">
        <v>129.30000000000001</v>
      </c>
      <c r="D60" s="44">
        <v>128</v>
      </c>
      <c r="E60" s="58"/>
    </row>
    <row r="61" spans="1:8">
      <c r="A61" s="94"/>
      <c r="B61" s="22" t="s">
        <v>0</v>
      </c>
      <c r="C61" s="44">
        <v>146.69999999999999</v>
      </c>
      <c r="D61" s="44">
        <v>133.4</v>
      </c>
      <c r="E61" s="58"/>
    </row>
    <row r="62" spans="1:8">
      <c r="A62" s="93">
        <v>2026</v>
      </c>
      <c r="B62" s="22" t="s">
        <v>11</v>
      </c>
      <c r="C62" s="45">
        <v>117.2</v>
      </c>
      <c r="D62" s="46">
        <v>128.80000000000001</v>
      </c>
      <c r="E62" s="82"/>
    </row>
    <row r="63" spans="1:8" ht="12.75" customHeight="1">
      <c r="A63" s="94"/>
      <c r="B63" s="22" t="s">
        <v>10</v>
      </c>
      <c r="C63" s="45">
        <v>121.7</v>
      </c>
      <c r="D63" s="46">
        <v>129.4</v>
      </c>
      <c r="E63" s="83"/>
    </row>
    <row r="64" spans="1:8" ht="12.75" customHeight="1">
      <c r="A64" s="94"/>
      <c r="B64" s="22" t="s">
        <v>9</v>
      </c>
      <c r="C64" s="45">
        <v>134.19999999999999</v>
      </c>
      <c r="D64" s="46">
        <v>131.80000000000001</v>
      </c>
      <c r="E64" s="83"/>
      <c r="G64" s="2"/>
    </row>
    <row r="65" spans="1:8" ht="12.75" customHeight="1">
      <c r="A65" s="94"/>
      <c r="B65" s="22" t="s">
        <v>8</v>
      </c>
      <c r="C65" s="21">
        <v>129</v>
      </c>
      <c r="D65" s="28">
        <v>130.1</v>
      </c>
      <c r="E65" s="83"/>
    </row>
    <row r="66" spans="1:8">
      <c r="A66" s="94"/>
      <c r="B66" s="22" t="s">
        <v>7</v>
      </c>
      <c r="C66" s="21"/>
      <c r="D66" s="23"/>
    </row>
    <row r="67" spans="1:8">
      <c r="A67" s="94"/>
      <c r="B67" s="22" t="s">
        <v>6</v>
      </c>
      <c r="C67" s="23"/>
      <c r="D67" s="23"/>
    </row>
    <row r="68" spans="1:8">
      <c r="A68" s="94"/>
      <c r="B68" s="22" t="s">
        <v>5</v>
      </c>
      <c r="C68" s="23"/>
      <c r="D68" s="28"/>
    </row>
    <row r="69" spans="1:8">
      <c r="A69" s="94"/>
      <c r="B69" s="22" t="s">
        <v>4</v>
      </c>
      <c r="C69" s="23"/>
      <c r="D69" s="28"/>
    </row>
    <row r="70" spans="1:8">
      <c r="A70" s="94"/>
      <c r="B70" s="22" t="s">
        <v>3</v>
      </c>
      <c r="C70" s="24"/>
      <c r="D70" s="24"/>
      <c r="H70" s="2"/>
    </row>
    <row r="71" spans="1:8">
      <c r="A71" s="94"/>
      <c r="B71" s="22" t="s">
        <v>2</v>
      </c>
      <c r="C71" s="24"/>
      <c r="D71" s="24"/>
    </row>
    <row r="72" spans="1:8">
      <c r="A72" s="94"/>
      <c r="B72" s="22" t="s">
        <v>1</v>
      </c>
      <c r="C72" s="24"/>
      <c r="D72" s="24"/>
    </row>
    <row r="73" spans="1:8">
      <c r="A73" s="94"/>
      <c r="B73" s="22" t="s">
        <v>0</v>
      </c>
      <c r="C73" s="21"/>
      <c r="D73" s="21"/>
    </row>
  </sheetData>
  <mergeCells count="6"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F9" sqref="F9"/>
    </sheetView>
  </sheetViews>
  <sheetFormatPr defaultRowHeight="12.75"/>
  <cols>
    <col min="1" max="1" width="4.85546875" style="4" customWidth="1"/>
    <col min="2" max="7" width="9.140625" style="1" customWidth="1"/>
    <col min="8" max="8" width="5.5703125" style="1" customWidth="1"/>
    <col min="9" max="9" width="60.7109375" style="4" bestFit="1" customWidth="1"/>
    <col min="10" max="16384" width="9.140625" style="4"/>
  </cols>
  <sheetData>
    <row r="1" spans="1:9" s="5" customFormat="1">
      <c r="A1" s="25" t="s">
        <v>19</v>
      </c>
      <c r="B1" s="25" t="s">
        <v>18</v>
      </c>
      <c r="C1" s="25" t="s">
        <v>17</v>
      </c>
      <c r="D1" s="25" t="s">
        <v>16</v>
      </c>
      <c r="E1" s="25" t="s">
        <v>15</v>
      </c>
      <c r="F1" s="26" t="s">
        <v>49</v>
      </c>
      <c r="G1" s="70" t="s">
        <v>50</v>
      </c>
      <c r="H1" s="50"/>
    </row>
    <row r="2" spans="1:9">
      <c r="A2" s="27" t="s">
        <v>11</v>
      </c>
      <c r="B2" s="28">
        <v>83.5</v>
      </c>
      <c r="C2" s="28">
        <v>95.7</v>
      </c>
      <c r="D2" s="28">
        <v>102.9</v>
      </c>
      <c r="E2" s="28">
        <v>105.8</v>
      </c>
      <c r="F2" s="29">
        <v>112.5</v>
      </c>
      <c r="G2" s="69">
        <v>117.2</v>
      </c>
      <c r="H2" s="51"/>
      <c r="I2" s="42" t="s">
        <v>47</v>
      </c>
    </row>
    <row r="3" spans="1:9">
      <c r="A3" s="27" t="s">
        <v>10</v>
      </c>
      <c r="B3" s="28">
        <v>90.2</v>
      </c>
      <c r="C3" s="28">
        <v>98.8</v>
      </c>
      <c r="D3" s="28">
        <v>104.7</v>
      </c>
      <c r="E3" s="28">
        <v>111.4</v>
      </c>
      <c r="F3" s="29">
        <v>115.4</v>
      </c>
      <c r="G3" s="28">
        <v>121.7</v>
      </c>
      <c r="H3" s="51"/>
    </row>
    <row r="4" spans="1:9">
      <c r="A4" s="27" t="s">
        <v>9</v>
      </c>
      <c r="B4" s="28">
        <v>100.1</v>
      </c>
      <c r="C4" s="28">
        <v>112.1</v>
      </c>
      <c r="D4" s="28">
        <v>117.9</v>
      </c>
      <c r="E4" s="28">
        <v>119.8</v>
      </c>
      <c r="F4" s="29">
        <v>123.6</v>
      </c>
      <c r="G4" s="28">
        <v>134.19999999999999</v>
      </c>
      <c r="H4" s="51"/>
    </row>
    <row r="5" spans="1:9">
      <c r="A5" s="27" t="s">
        <v>8</v>
      </c>
      <c r="B5" s="28">
        <v>96.4</v>
      </c>
      <c r="C5" s="28">
        <v>99.4</v>
      </c>
      <c r="D5" s="28">
        <v>113.8</v>
      </c>
      <c r="E5" s="28">
        <v>116.6</v>
      </c>
      <c r="F5" s="30">
        <v>121.2</v>
      </c>
      <c r="G5" s="28">
        <v>129</v>
      </c>
      <c r="H5" s="52"/>
    </row>
    <row r="6" spans="1:9">
      <c r="A6" s="27" t="s">
        <v>7</v>
      </c>
      <c r="B6" s="28">
        <v>94.2</v>
      </c>
      <c r="C6" s="28">
        <v>108.5</v>
      </c>
      <c r="D6" s="28">
        <v>111.3</v>
      </c>
      <c r="E6" s="28">
        <v>114</v>
      </c>
      <c r="F6" s="30">
        <v>122</v>
      </c>
      <c r="G6" s="28"/>
      <c r="H6" s="52"/>
    </row>
    <row r="7" spans="1:9">
      <c r="A7" s="27" t="s">
        <v>6</v>
      </c>
      <c r="B7" s="28">
        <v>101.2</v>
      </c>
      <c r="C7" s="28">
        <v>113.8</v>
      </c>
      <c r="D7" s="28">
        <v>117.6</v>
      </c>
      <c r="E7" s="28">
        <v>121.6</v>
      </c>
      <c r="F7" s="30">
        <v>130.5</v>
      </c>
      <c r="G7" s="28"/>
      <c r="H7" s="52"/>
    </row>
    <row r="8" spans="1:9">
      <c r="A8" s="27" t="s">
        <v>5</v>
      </c>
      <c r="B8" s="28">
        <v>99.3</v>
      </c>
      <c r="C8" s="28">
        <v>110</v>
      </c>
      <c r="D8" s="28">
        <v>111.6</v>
      </c>
      <c r="E8" s="28">
        <v>120</v>
      </c>
      <c r="F8" s="30">
        <v>128.1</v>
      </c>
      <c r="G8" s="28"/>
      <c r="H8" s="52"/>
    </row>
    <row r="9" spans="1:9">
      <c r="A9" s="27" t="s">
        <v>4</v>
      </c>
      <c r="B9" s="28">
        <v>98.7</v>
      </c>
      <c r="C9" s="28">
        <v>110.2</v>
      </c>
      <c r="D9" s="28">
        <v>113</v>
      </c>
      <c r="E9" s="28">
        <v>117.2</v>
      </c>
      <c r="F9" s="30">
        <v>122.9</v>
      </c>
      <c r="G9" s="28"/>
      <c r="H9" s="52"/>
    </row>
    <row r="10" spans="1:9">
      <c r="A10" s="27" t="s">
        <v>3</v>
      </c>
      <c r="B10" s="28">
        <v>105.3</v>
      </c>
      <c r="C10" s="28">
        <v>119.2</v>
      </c>
      <c r="D10" s="28">
        <v>119</v>
      </c>
      <c r="E10" s="28">
        <v>122.1</v>
      </c>
      <c r="F10" s="28">
        <v>130.69999999999999</v>
      </c>
      <c r="G10" s="28"/>
      <c r="H10" s="53"/>
    </row>
    <row r="11" spans="1:9">
      <c r="A11" s="27" t="s">
        <v>2</v>
      </c>
      <c r="B11" s="28">
        <v>104.3</v>
      </c>
      <c r="C11" s="28">
        <v>115.2</v>
      </c>
      <c r="D11" s="28">
        <v>118.1</v>
      </c>
      <c r="E11" s="28">
        <v>123.7</v>
      </c>
      <c r="F11" s="36">
        <v>130.80000000000001</v>
      </c>
      <c r="G11" s="28"/>
      <c r="H11" s="53"/>
    </row>
    <row r="12" spans="1:9">
      <c r="A12" s="27" t="s">
        <v>1</v>
      </c>
      <c r="B12" s="28">
        <v>106.4</v>
      </c>
      <c r="C12" s="28">
        <v>116.5</v>
      </c>
      <c r="D12" s="28">
        <v>119.3</v>
      </c>
      <c r="E12" s="35">
        <v>121.5</v>
      </c>
      <c r="F12" s="37">
        <v>129.30000000000001</v>
      </c>
      <c r="G12" s="28"/>
      <c r="H12" s="53"/>
    </row>
    <row r="13" spans="1:9">
      <c r="A13" s="27" t="s">
        <v>0</v>
      </c>
      <c r="B13" s="28">
        <v>120.5</v>
      </c>
      <c r="C13" s="28">
        <v>128.1</v>
      </c>
      <c r="D13" s="28">
        <v>128.6</v>
      </c>
      <c r="E13" s="28">
        <v>133.9</v>
      </c>
      <c r="F13" s="37">
        <v>146.69999999999999</v>
      </c>
      <c r="G13" s="71"/>
      <c r="H13" s="53"/>
    </row>
    <row r="14" spans="1:9">
      <c r="A14" s="65"/>
      <c r="B14" s="66"/>
      <c r="C14" s="66"/>
      <c r="D14" s="66"/>
      <c r="E14" s="66"/>
      <c r="F14" s="67"/>
      <c r="G14" s="68"/>
      <c r="H14" s="38"/>
    </row>
    <row r="15" spans="1:9">
      <c r="A15" s="1"/>
      <c r="B15" s="10"/>
      <c r="C15" s="10"/>
      <c r="D15" s="10"/>
      <c r="E15" s="10"/>
      <c r="F15" s="10"/>
      <c r="G15" s="10"/>
      <c r="H15" s="55"/>
    </row>
    <row r="16" spans="1:9">
      <c r="B16" s="17"/>
      <c r="C16" s="17"/>
      <c r="D16" s="17"/>
      <c r="E16" s="17"/>
      <c r="F16" s="17"/>
      <c r="G16" s="17"/>
      <c r="H16" s="10"/>
    </row>
    <row r="17" spans="2:8">
      <c r="B17" s="17"/>
      <c r="C17" s="17"/>
      <c r="D17" s="17"/>
      <c r="E17" s="17"/>
      <c r="F17" s="17"/>
      <c r="G17" s="17"/>
      <c r="H17" s="17"/>
    </row>
    <row r="18" spans="2:8">
      <c r="B18" s="17"/>
      <c r="C18" s="17"/>
      <c r="D18" s="17"/>
      <c r="E18" s="17"/>
      <c r="F18" s="17"/>
      <c r="G18" s="17"/>
      <c r="H18" s="17"/>
    </row>
    <row r="19" spans="2:8">
      <c r="B19" s="17"/>
      <c r="C19" s="17"/>
      <c r="D19" s="17"/>
      <c r="E19" s="17"/>
      <c r="F19" s="17"/>
      <c r="G19" s="17"/>
      <c r="H19" s="17"/>
    </row>
    <row r="20" spans="2:8">
      <c r="B20" s="17"/>
      <c r="C20" s="17"/>
      <c r="D20" s="17"/>
      <c r="E20" s="17"/>
      <c r="F20" s="17"/>
      <c r="H20" s="17"/>
    </row>
    <row r="21" spans="2:8">
      <c r="B21" s="17"/>
      <c r="C21" s="17"/>
      <c r="D21" s="17"/>
      <c r="E21" s="17"/>
      <c r="F21" s="17"/>
      <c r="H21" s="17"/>
    </row>
    <row r="22" spans="2:8">
      <c r="B22" s="17"/>
      <c r="C22" s="17"/>
      <c r="D22" s="17"/>
      <c r="E22" s="17"/>
      <c r="F22" s="17"/>
      <c r="G22" s="17"/>
      <c r="H22" s="17"/>
    </row>
    <row r="23" spans="2:8">
      <c r="B23" s="17"/>
      <c r="C23" s="17"/>
      <c r="D23" s="17"/>
      <c r="E23" s="17"/>
      <c r="F23" s="17"/>
      <c r="G23" s="17"/>
      <c r="H23" s="17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zoomScaleNormal="100" workbookViewId="0">
      <pane xSplit="1" ySplit="1" topLeftCell="B2" activePane="bottomRight" state="frozen"/>
      <selection activeCell="E5" sqref="E5"/>
      <selection pane="topRight" activeCell="E5" sqref="E5"/>
      <selection pane="bottomLeft" activeCell="E5" sqref="E5"/>
      <selection pane="bottomRight" activeCell="C11" sqref="C11"/>
    </sheetView>
  </sheetViews>
  <sheetFormatPr defaultRowHeight="12.75"/>
  <cols>
    <col min="1" max="1" width="47.7109375" style="7" bestFit="1" customWidth="1"/>
    <col min="2" max="2" width="7.85546875" style="7" bestFit="1" customWidth="1"/>
    <col min="3" max="3" width="10.28515625" style="7" customWidth="1"/>
    <col min="4" max="4" width="8.5703125" style="7" customWidth="1"/>
    <col min="5" max="5" width="11.5703125" style="6" customWidth="1"/>
    <col min="6" max="16384" width="9.140625" style="6"/>
  </cols>
  <sheetData>
    <row r="1" spans="1:5">
      <c r="A1" s="31" t="s">
        <v>45</v>
      </c>
      <c r="B1" s="32" t="s">
        <v>51</v>
      </c>
      <c r="C1" s="33" t="s">
        <v>52</v>
      </c>
      <c r="D1" s="15"/>
    </row>
    <row r="2" spans="1:5" ht="25.5">
      <c r="A2" s="63" t="s">
        <v>26</v>
      </c>
      <c r="B2" s="72">
        <v>84.7</v>
      </c>
      <c r="C2" s="74">
        <v>80.2</v>
      </c>
      <c r="D2" s="16"/>
      <c r="E2" s="41" t="s">
        <v>43</v>
      </c>
    </row>
    <row r="3" spans="1:5" ht="25.5">
      <c r="A3" s="39" t="s">
        <v>32</v>
      </c>
      <c r="B3" s="72">
        <v>90.2</v>
      </c>
      <c r="C3" s="74">
        <v>130</v>
      </c>
      <c r="D3" s="16"/>
    </row>
    <row r="4" spans="1:5">
      <c r="A4" s="39" t="s">
        <v>33</v>
      </c>
      <c r="B4" s="72">
        <v>94.4</v>
      </c>
      <c r="C4" s="74">
        <v>107.6</v>
      </c>
      <c r="D4" s="16"/>
    </row>
    <row r="5" spans="1:5">
      <c r="A5" s="39" t="s">
        <v>20</v>
      </c>
      <c r="B5" s="72">
        <v>95.7</v>
      </c>
      <c r="C5" s="74">
        <v>95.7</v>
      </c>
      <c r="D5" s="16"/>
    </row>
    <row r="6" spans="1:5">
      <c r="A6" s="39" t="s">
        <v>23</v>
      </c>
      <c r="B6" s="72">
        <v>96.8</v>
      </c>
      <c r="C6" s="74">
        <v>121.1</v>
      </c>
      <c r="D6" s="16"/>
    </row>
    <row r="7" spans="1:5">
      <c r="A7" s="39" t="s">
        <v>31</v>
      </c>
      <c r="B7" s="72">
        <v>100.3</v>
      </c>
      <c r="C7" s="74">
        <v>106.2</v>
      </c>
      <c r="D7" s="16"/>
    </row>
    <row r="8" spans="1:5">
      <c r="A8" s="39" t="s">
        <v>38</v>
      </c>
      <c r="B8" s="72">
        <v>101.7</v>
      </c>
      <c r="C8" s="74">
        <v>103.3</v>
      </c>
      <c r="D8" s="16"/>
    </row>
    <row r="9" spans="1:5">
      <c r="A9" s="39" t="s">
        <v>39</v>
      </c>
      <c r="B9" s="72">
        <v>103.4</v>
      </c>
      <c r="C9" s="74">
        <v>96.8</v>
      </c>
      <c r="D9" s="16"/>
    </row>
    <row r="10" spans="1:5" ht="25.5">
      <c r="A10" s="39" t="s">
        <v>24</v>
      </c>
      <c r="B10" s="72">
        <v>104.1</v>
      </c>
      <c r="C10" s="74">
        <v>111.1</v>
      </c>
      <c r="D10" s="16"/>
    </row>
    <row r="11" spans="1:5" ht="25.5">
      <c r="A11" s="39" t="s">
        <v>28</v>
      </c>
      <c r="B11" s="72">
        <v>104.4</v>
      </c>
      <c r="C11" s="74">
        <v>110.7</v>
      </c>
      <c r="D11" s="16"/>
    </row>
    <row r="12" spans="1:5">
      <c r="A12" s="39" t="s">
        <v>34</v>
      </c>
      <c r="B12" s="72">
        <v>105.3</v>
      </c>
      <c r="C12" s="74">
        <v>101.9</v>
      </c>
      <c r="D12" s="16"/>
    </row>
    <row r="13" spans="1:5" ht="25.5">
      <c r="A13" s="39" t="s">
        <v>27</v>
      </c>
      <c r="B13" s="72">
        <v>106.7</v>
      </c>
      <c r="C13" s="74">
        <v>110.3</v>
      </c>
      <c r="D13" s="16"/>
    </row>
    <row r="14" spans="1:5" ht="25.5">
      <c r="A14" s="39" t="s">
        <v>21</v>
      </c>
      <c r="B14" s="72">
        <v>107</v>
      </c>
      <c r="C14" s="74">
        <v>110.6</v>
      </c>
      <c r="D14" s="16"/>
    </row>
    <row r="15" spans="1:5">
      <c r="A15" s="39" t="s">
        <v>22</v>
      </c>
      <c r="B15" s="72">
        <v>107.8</v>
      </c>
      <c r="C15" s="74">
        <v>123</v>
      </c>
      <c r="D15" s="16"/>
    </row>
    <row r="16" spans="1:5" ht="25.5">
      <c r="A16" s="39" t="s">
        <v>30</v>
      </c>
      <c r="B16" s="72">
        <v>108.3</v>
      </c>
      <c r="C16" s="74">
        <v>109.8</v>
      </c>
      <c r="D16" s="16"/>
    </row>
    <row r="17" spans="1:4" ht="25.5">
      <c r="A17" s="39" t="s">
        <v>25</v>
      </c>
      <c r="B17" s="72">
        <v>108.6</v>
      </c>
      <c r="C17" s="74">
        <v>117.8</v>
      </c>
      <c r="D17" s="16"/>
    </row>
    <row r="18" spans="1:4">
      <c r="A18" s="39" t="s">
        <v>36</v>
      </c>
      <c r="B18" s="72">
        <v>108.9</v>
      </c>
      <c r="C18" s="74">
        <v>101</v>
      </c>
      <c r="D18" s="16"/>
    </row>
    <row r="19" spans="1:4" ht="25.5">
      <c r="A19" s="40" t="s">
        <v>29</v>
      </c>
      <c r="B19" s="72">
        <v>110</v>
      </c>
      <c r="C19" s="74">
        <v>111.1</v>
      </c>
      <c r="D19" s="16"/>
    </row>
    <row r="20" spans="1:4" ht="25.5">
      <c r="A20" s="39" t="s">
        <v>40</v>
      </c>
      <c r="B20" s="72">
        <v>111.3</v>
      </c>
      <c r="C20" s="74">
        <v>85.2</v>
      </c>
      <c r="D20" s="16"/>
    </row>
    <row r="21" spans="1:4" ht="25.5">
      <c r="A21" s="39" t="s">
        <v>41</v>
      </c>
      <c r="B21" s="72">
        <v>111.9</v>
      </c>
      <c r="C21" s="74">
        <v>92.6</v>
      </c>
      <c r="D21" s="16"/>
    </row>
    <row r="22" spans="1:4">
      <c r="A22" s="39" t="s">
        <v>35</v>
      </c>
      <c r="B22" s="72">
        <v>115.3</v>
      </c>
      <c r="C22" s="74">
        <v>96.3</v>
      </c>
      <c r="D22" s="16"/>
    </row>
    <row r="23" spans="1:4">
      <c r="A23" s="39" t="s">
        <v>37</v>
      </c>
      <c r="B23" s="72">
        <v>115.4</v>
      </c>
      <c r="C23" s="74">
        <v>94.4</v>
      </c>
      <c r="D23" s="16"/>
    </row>
    <row r="24" spans="1:4">
      <c r="A24" s="62" t="s">
        <v>42</v>
      </c>
      <c r="B24" s="73">
        <v>123.8</v>
      </c>
      <c r="C24" s="81">
        <v>89.1</v>
      </c>
      <c r="D24" s="16"/>
    </row>
    <row r="25" spans="1:4">
      <c r="A25" s="84"/>
      <c r="B25" s="85"/>
      <c r="C25" s="13"/>
      <c r="D25" s="13"/>
    </row>
    <row r="26" spans="1:4">
      <c r="A26" s="86"/>
      <c r="B26" s="87"/>
      <c r="C26" s="87"/>
      <c r="D26" s="56"/>
    </row>
    <row r="27" spans="1:4" ht="15">
      <c r="A27" s="87"/>
      <c r="B27" s="88"/>
      <c r="C27" s="80"/>
      <c r="D27" s="88"/>
    </row>
    <row r="28" spans="1:4">
      <c r="A28" s="89"/>
      <c r="B28" s="11"/>
      <c r="C28" s="90"/>
      <c r="D28" s="11"/>
    </row>
    <row r="29" spans="1:4">
      <c r="A29" s="91"/>
      <c r="B29" s="11"/>
      <c r="C29" s="90"/>
      <c r="D29" s="11"/>
    </row>
    <row r="30" spans="1:4">
      <c r="A30" s="91"/>
      <c r="B30" s="11"/>
      <c r="C30" s="90"/>
      <c r="D30" s="11"/>
    </row>
    <row r="31" spans="1:4">
      <c r="A31" s="11"/>
      <c r="B31" s="11"/>
      <c r="C31" s="90"/>
      <c r="D31" s="11"/>
    </row>
    <row r="32" spans="1:4">
      <c r="A32" s="91"/>
      <c r="B32" s="11"/>
      <c r="C32" s="90"/>
      <c r="D32" s="11"/>
    </row>
    <row r="33" spans="1:4">
      <c r="A33" s="91"/>
      <c r="B33" s="11"/>
      <c r="C33" s="90"/>
      <c r="D33" s="11"/>
    </row>
    <row r="34" spans="1:4">
      <c r="A34" s="11"/>
      <c r="B34" s="11"/>
      <c r="C34" s="90"/>
      <c r="D34" s="11"/>
    </row>
    <row r="35" spans="1:4">
      <c r="A35" s="11"/>
      <c r="B35" s="11"/>
      <c r="C35" s="90"/>
      <c r="D35" s="11"/>
    </row>
    <row r="36" spans="1:4">
      <c r="A36" s="11"/>
      <c r="B36" s="11"/>
      <c r="C36" s="90"/>
      <c r="D36" s="11"/>
    </row>
    <row r="37" spans="1:4">
      <c r="A37" s="11"/>
      <c r="B37" s="11"/>
      <c r="C37" s="90"/>
      <c r="D37" s="11"/>
    </row>
    <row r="38" spans="1:4" ht="12.75" customHeight="1">
      <c r="A38" s="11"/>
      <c r="B38" s="11"/>
      <c r="C38" s="92"/>
      <c r="D38" s="11"/>
    </row>
    <row r="39" spans="1:4" ht="12.75" customHeight="1">
      <c r="A39" s="11"/>
      <c r="B39" s="11"/>
      <c r="C39" s="92"/>
      <c r="D39" s="11"/>
    </row>
    <row r="40" spans="1:4" ht="12.75" customHeight="1">
      <c r="A40" s="11"/>
      <c r="B40" s="11"/>
      <c r="C40" s="92"/>
      <c r="D40" s="11"/>
    </row>
    <row r="41" spans="1:4" ht="12.75" customHeight="1">
      <c r="A41" s="11"/>
      <c r="B41" s="11"/>
      <c r="C41" s="92"/>
      <c r="D41" s="11"/>
    </row>
    <row r="42" spans="1:4" ht="12.75" customHeight="1">
      <c r="A42" s="11"/>
      <c r="B42" s="11"/>
      <c r="C42" s="92"/>
      <c r="D42" s="11"/>
    </row>
    <row r="43" spans="1:4" ht="12.75" customHeight="1">
      <c r="A43" s="11"/>
      <c r="B43" s="11"/>
      <c r="C43" s="92"/>
      <c r="D43" s="11"/>
    </row>
    <row r="44" spans="1:4" ht="12.75" customHeight="1">
      <c r="A44" s="11"/>
      <c r="B44" s="11"/>
      <c r="C44" s="92"/>
      <c r="D44" s="11"/>
    </row>
    <row r="45" spans="1:4" ht="12.75" customHeight="1">
      <c r="A45" s="11"/>
      <c r="B45" s="11"/>
      <c r="C45" s="92"/>
      <c r="D45" s="11"/>
    </row>
    <row r="46" spans="1:4" ht="12.75" customHeight="1">
      <c r="A46" s="11"/>
      <c r="B46" s="11"/>
      <c r="C46" s="92"/>
      <c r="D46" s="11"/>
    </row>
    <row r="47" spans="1:4" ht="12.75" customHeight="1">
      <c r="A47" s="11"/>
      <c r="B47" s="11"/>
      <c r="C47" s="92"/>
      <c r="D47" s="11"/>
    </row>
    <row r="48" spans="1:4" ht="12.75" customHeight="1">
      <c r="A48" s="11"/>
      <c r="B48" s="11"/>
      <c r="C48" s="92"/>
      <c r="D48" s="11"/>
    </row>
    <row r="49" spans="1:4" ht="12.75" customHeight="1">
      <c r="A49" s="11"/>
      <c r="B49" s="11"/>
      <c r="C49" s="92"/>
      <c r="D49" s="11"/>
    </row>
    <row r="50" spans="1:4">
      <c r="A50" s="11"/>
      <c r="B50" s="11"/>
      <c r="C50" s="11"/>
      <c r="D50" s="11"/>
    </row>
    <row r="51" spans="1:4">
      <c r="A51" s="11"/>
      <c r="B51" s="11"/>
      <c r="C51" s="11"/>
      <c r="D51" s="11"/>
    </row>
    <row r="52" spans="1:4">
      <c r="A52" s="11"/>
      <c r="B52" s="11"/>
      <c r="C52" s="11"/>
      <c r="D52" s="11"/>
    </row>
    <row r="53" spans="1:4">
      <c r="A53" s="11"/>
      <c r="B53" s="11"/>
      <c r="C53" s="11"/>
      <c r="D53" s="11"/>
    </row>
    <row r="54" spans="1:4">
      <c r="A54" s="11"/>
      <c r="B54" s="11"/>
      <c r="C54" s="11"/>
      <c r="D54" s="11"/>
    </row>
    <row r="55" spans="1:4">
      <c r="A55" s="11"/>
      <c r="B55" s="11"/>
      <c r="C55" s="11"/>
      <c r="D55" s="11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zoomScaleNormal="100" workbookViewId="0">
      <pane xSplit="1" ySplit="1" topLeftCell="B2" activePane="bottomRight" state="frozen"/>
      <selection activeCell="C53" sqref="C53:D56"/>
      <selection pane="topRight" activeCell="C53" sqref="C53:D56"/>
      <selection pane="bottomLeft" activeCell="C53" sqref="C53:D56"/>
      <selection pane="bottomRight" activeCell="B10" sqref="B10"/>
    </sheetView>
  </sheetViews>
  <sheetFormatPr defaultRowHeight="12.75"/>
  <cols>
    <col min="1" max="1" width="45.85546875" style="11" customWidth="1"/>
    <col min="2" max="2" width="7.85546875" style="14" bestFit="1" customWidth="1"/>
    <col min="3" max="3" width="13" style="7" customWidth="1"/>
    <col min="4" max="4" width="7.7109375" style="6" bestFit="1" customWidth="1"/>
    <col min="5" max="16384" width="9.140625" style="6"/>
  </cols>
  <sheetData>
    <row r="1" spans="1:5">
      <c r="A1" s="34" t="s">
        <v>45</v>
      </c>
      <c r="B1" s="32" t="s">
        <v>51</v>
      </c>
      <c r="C1" s="33" t="s">
        <v>52</v>
      </c>
      <c r="D1" s="9"/>
    </row>
    <row r="2" spans="1:5" ht="25.5">
      <c r="A2" s="64" t="s">
        <v>21</v>
      </c>
      <c r="B2" s="75">
        <v>63.3</v>
      </c>
      <c r="C2" s="77">
        <v>83.3</v>
      </c>
      <c r="D2" s="7"/>
      <c r="E2" s="42" t="s">
        <v>44</v>
      </c>
    </row>
    <row r="3" spans="1:5" ht="25.5">
      <c r="A3" s="64" t="s">
        <v>30</v>
      </c>
      <c r="B3" s="75">
        <v>87.8</v>
      </c>
      <c r="C3" s="77">
        <v>91.7</v>
      </c>
      <c r="D3" s="7"/>
    </row>
    <row r="4" spans="1:5">
      <c r="A4" s="64" t="s">
        <v>36</v>
      </c>
      <c r="B4" s="75">
        <v>91.2</v>
      </c>
      <c r="C4" s="77">
        <v>105.3</v>
      </c>
      <c r="D4" s="8"/>
    </row>
    <row r="5" spans="1:5" ht="25.5">
      <c r="A5" s="59" t="s">
        <v>32</v>
      </c>
      <c r="B5" s="75">
        <v>91.6</v>
      </c>
      <c r="C5" s="77">
        <v>102.5</v>
      </c>
      <c r="D5" s="8"/>
    </row>
    <row r="6" spans="1:5">
      <c r="A6" s="64" t="s">
        <v>23</v>
      </c>
      <c r="B6" s="75">
        <v>92.4</v>
      </c>
      <c r="C6" s="77">
        <v>108.3</v>
      </c>
      <c r="D6" s="8"/>
    </row>
    <row r="7" spans="1:5">
      <c r="A7" s="59" t="s">
        <v>22</v>
      </c>
      <c r="B7" s="75">
        <v>94.3</v>
      </c>
      <c r="C7" s="77">
        <v>102.1</v>
      </c>
      <c r="D7" s="8"/>
    </row>
    <row r="8" spans="1:5">
      <c r="A8" s="59" t="s">
        <v>38</v>
      </c>
      <c r="B8" s="75">
        <v>94.6</v>
      </c>
      <c r="C8" s="77">
        <v>107.7</v>
      </c>
      <c r="D8" s="8"/>
    </row>
    <row r="9" spans="1:5" ht="25.5">
      <c r="A9" s="64" t="s">
        <v>28</v>
      </c>
      <c r="B9" s="75">
        <v>94.7</v>
      </c>
      <c r="C9" s="77">
        <v>102.8</v>
      </c>
      <c r="D9" s="7"/>
    </row>
    <row r="10" spans="1:5">
      <c r="A10" s="60" t="s">
        <v>20</v>
      </c>
      <c r="B10" s="75">
        <v>97.2</v>
      </c>
      <c r="C10" s="77">
        <v>96.5</v>
      </c>
      <c r="D10" s="7"/>
    </row>
    <row r="11" spans="1:5" ht="25.5">
      <c r="A11" s="64" t="s">
        <v>26</v>
      </c>
      <c r="B11" s="75">
        <v>98.1</v>
      </c>
      <c r="C11" s="77">
        <v>91.5</v>
      </c>
      <c r="D11" s="7"/>
    </row>
    <row r="12" spans="1:5" ht="25.5">
      <c r="A12" s="64" t="s">
        <v>40</v>
      </c>
      <c r="B12" s="75">
        <v>98.4</v>
      </c>
      <c r="C12" s="77">
        <v>96.2</v>
      </c>
      <c r="D12" s="7"/>
    </row>
    <row r="13" spans="1:5">
      <c r="A13" s="59" t="s">
        <v>34</v>
      </c>
      <c r="B13" s="75">
        <v>99.8</v>
      </c>
      <c r="C13" s="77">
        <v>99.9</v>
      </c>
      <c r="D13" s="7"/>
    </row>
    <row r="14" spans="1:5" ht="25.5">
      <c r="A14" s="59" t="s">
        <v>29</v>
      </c>
      <c r="B14" s="75">
        <v>100</v>
      </c>
      <c r="C14" s="77">
        <v>101</v>
      </c>
      <c r="D14" s="7"/>
    </row>
    <row r="15" spans="1:5" ht="25.5">
      <c r="A15" s="59" t="s">
        <v>41</v>
      </c>
      <c r="B15" s="75">
        <v>100.8</v>
      </c>
      <c r="C15" s="77">
        <v>96.9</v>
      </c>
      <c r="D15" s="7"/>
    </row>
    <row r="16" spans="1:5">
      <c r="A16" s="64" t="s">
        <v>37</v>
      </c>
      <c r="B16" s="75">
        <v>102</v>
      </c>
      <c r="C16" s="77">
        <v>91.2</v>
      </c>
      <c r="D16" s="7"/>
    </row>
    <row r="17" spans="1:4">
      <c r="A17" s="59" t="s">
        <v>31</v>
      </c>
      <c r="B17" s="75">
        <v>102.3</v>
      </c>
      <c r="C17" s="77">
        <v>102.2</v>
      </c>
      <c r="D17" s="7"/>
    </row>
    <row r="18" spans="1:4">
      <c r="A18" s="64" t="s">
        <v>33</v>
      </c>
      <c r="B18" s="75">
        <v>103.5</v>
      </c>
      <c r="C18" s="77">
        <v>104.2</v>
      </c>
      <c r="D18" s="8"/>
    </row>
    <row r="19" spans="1:4" ht="25.5">
      <c r="A19" s="59" t="s">
        <v>27</v>
      </c>
      <c r="B19" s="75">
        <v>103.8</v>
      </c>
      <c r="C19" s="77">
        <v>99.2</v>
      </c>
      <c r="D19" s="7"/>
    </row>
    <row r="20" spans="1:4">
      <c r="A20" s="59" t="s">
        <v>39</v>
      </c>
      <c r="B20" s="75">
        <v>104.2</v>
      </c>
      <c r="C20" s="77">
        <v>103.3</v>
      </c>
      <c r="D20" s="7"/>
    </row>
    <row r="21" spans="1:4" ht="25.5">
      <c r="A21" s="59" t="s">
        <v>25</v>
      </c>
      <c r="B21" s="75">
        <v>105</v>
      </c>
      <c r="C21" s="77">
        <v>116.6</v>
      </c>
      <c r="D21" s="7"/>
    </row>
    <row r="22" spans="1:4">
      <c r="A22" s="59" t="s">
        <v>35</v>
      </c>
      <c r="B22" s="75">
        <v>105.4</v>
      </c>
      <c r="C22" s="77">
        <v>98.2</v>
      </c>
      <c r="D22" s="7"/>
    </row>
    <row r="23" spans="1:4">
      <c r="A23" s="59" t="s">
        <v>42</v>
      </c>
      <c r="B23" s="75">
        <v>108</v>
      </c>
      <c r="C23" s="77">
        <v>90.6</v>
      </c>
    </row>
    <row r="24" spans="1:4" ht="25.5">
      <c r="A24" s="64" t="s">
        <v>24</v>
      </c>
      <c r="B24" s="76">
        <v>108.3</v>
      </c>
      <c r="C24" s="79">
        <v>99.3</v>
      </c>
    </row>
    <row r="26" spans="1:4">
      <c r="B26" s="10"/>
      <c r="C26" s="10"/>
      <c r="D26" s="57"/>
    </row>
    <row r="27" spans="1:4" ht="15">
      <c r="B27" s="12"/>
      <c r="C27" s="80"/>
    </row>
    <row r="28" spans="1:4" ht="12.75" customHeight="1">
      <c r="A28" s="2"/>
      <c r="B28" s="7"/>
      <c r="C28" s="78"/>
    </row>
    <row r="29" spans="1:4" ht="15" customHeight="1">
      <c r="A29" s="54"/>
      <c r="B29" s="7"/>
      <c r="C29" s="78"/>
    </row>
    <row r="30" spans="1:4" ht="15" customHeight="1">
      <c r="A30" s="7"/>
      <c r="B30" s="7"/>
      <c r="C30" s="78"/>
    </row>
    <row r="31" spans="1:4" ht="15" customHeight="1">
      <c r="A31" s="54"/>
      <c r="B31" s="7"/>
      <c r="C31" s="78"/>
    </row>
    <row r="32" spans="1:4" ht="15" customHeight="1">
      <c r="A32" s="54"/>
      <c r="B32" s="7"/>
      <c r="C32" s="78"/>
    </row>
    <row r="33" spans="2:3" ht="15" customHeight="1">
      <c r="B33" s="7"/>
      <c r="C33" s="78"/>
    </row>
    <row r="34" spans="2:3" ht="15" customHeight="1">
      <c r="B34" s="7"/>
      <c r="C34" s="78"/>
    </row>
    <row r="35" spans="2:3" ht="15" customHeight="1">
      <c r="B35" s="7"/>
      <c r="C35" s="78"/>
    </row>
    <row r="36" spans="2:3" ht="15" customHeight="1">
      <c r="B36" s="7"/>
      <c r="C36" s="78"/>
    </row>
    <row r="37" spans="2:3" ht="15" customHeight="1">
      <c r="B37" s="7"/>
      <c r="C37" s="78"/>
    </row>
    <row r="38" spans="2:3" ht="15" customHeight="1">
      <c r="B38" s="7"/>
      <c r="C38" s="78"/>
    </row>
    <row r="39" spans="2:3">
      <c r="C39" s="78"/>
    </row>
    <row r="40" spans="2:3">
      <c r="C40" s="78"/>
    </row>
    <row r="41" spans="2:3">
      <c r="C41" s="78"/>
    </row>
    <row r="42" spans="2:3">
      <c r="C42" s="78"/>
    </row>
    <row r="43" spans="2:3">
      <c r="C43" s="78"/>
    </row>
    <row r="44" spans="2:3">
      <c r="C44" s="7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Wykres 1</vt:lpstr>
      <vt:lpstr>Wykres 2</vt:lpstr>
      <vt:lpstr>Wykres 3</vt:lpstr>
      <vt:lpstr>Wykres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usług</dc:title>
  <dc:creator>Główny Urząd Statystyczny</dc:creator>
  <dcterms:created xsi:type="dcterms:W3CDTF">2025-07-29T09:30:39Z</dcterms:created>
  <dcterms:modified xsi:type="dcterms:W3CDTF">2026-07-10T09:29:03Z</dcterms:modified>
</cp:coreProperties>
</file>