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Notatki sygnalne\budżety gospodarstw domowych\"/>
    </mc:Choice>
  </mc:AlternateContent>
  <xr:revisionPtr revIDLastSave="0" documentId="13_ncr:1_{28A35478-F392-493B-A750-59E5CD00C74B}" xr6:coauthVersionLast="36" xr6:coauthVersionMax="36" xr10:uidLastSave="{00000000-0000-0000-0000-000000000000}"/>
  <bookViews>
    <workbookView xWindow="0" yWindow="0" windowWidth="23040" windowHeight="9105" tabRatio="883" xr2:uid="{00000000-000D-0000-FFFF-FFFF00000000}"/>
  </bookViews>
  <sheets>
    <sheet name="Wykres 1" sheetId="18" r:id="rId1"/>
    <sheet name="Wykres 2" sheetId="19" r:id="rId2"/>
    <sheet name="Wykres 3" sheetId="20" r:id="rId3"/>
    <sheet name="Wykres 4" sheetId="22" r:id="rId4"/>
    <sheet name="Wykres 5" sheetId="21" r:id="rId5"/>
    <sheet name="Wykres 6" sheetId="25" r:id="rId6"/>
    <sheet name="Wykres 7" sheetId="27" r:id="rId7"/>
  </sheets>
  <definedNames>
    <definedName name="Ocena_sytuacji_materialnej_w_2025_r.">'Wykres 7'!$A$1</definedName>
    <definedName name="Przeciętne_miesięczne_dochody_i_wydatki_na_1_osobę_w_gospodarstwach_domowych_województwa_lubuskiego_oraz_udział_wydatków_w_dochodzie_rozporządzalnym1">'Wykres 1'!$A$1</definedName>
    <definedName name="Przeciętne_miesięczne_dochody_na_1_osobę_w_gospodarstwach_domowych_województwa_lubuskiego_w_odniesieniu_do_Polski_w_2025_r.">'Wykres 2'!$A$1</definedName>
    <definedName name="Przeciętne_miesięczne_spożycie_wybranych_artykułów_żywnościowych_na_1_osobę_w_gospodarstwach_domowych_województwa_lubuskiego">'Wykres 6'!$A$1</definedName>
    <definedName name="Przeciętne_miesięczne_wydatki_na_1_osobę_w_gospodarstwach_domowych">'Wykres 4'!$A$1</definedName>
    <definedName name="Struktura_przeciętnego_miesięcznego_dochodu_rozporządzalnego_na_1_osobę_w_gospodarstwach_domowych_województwa_lubuskiego_w_2025_r.">'Wykres 3'!$A$1</definedName>
    <definedName name="Struktura_przeciętnych_miesięcznych_wydatków_na_1_osobę_w_gospodarstwach_domowych_województwa_lubuskiego_w_2025_r.">'Wykres 5'!$A$1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<sst xmlns="http://schemas.openxmlformats.org/spreadsheetml/2006/main" count="82" uniqueCount="72">
  <si>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Dochód rozporządzalny</t>
  </si>
  <si>
    <t xml:space="preserve">Wydatki </t>
  </si>
  <si>
    <t>Udział wydatków w dochodzie rozporządzalnym</t>
  </si>
  <si>
    <t>Polska=100</t>
  </si>
  <si>
    <t>OGÓŁEM</t>
  </si>
  <si>
    <t>towary i usługi konsumpcyjne</t>
  </si>
  <si>
    <t>Polska = 100</t>
  </si>
  <si>
    <t>Ogółem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</si>
  <si>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</si>
  <si>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</si>
  <si>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</si>
  <si>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</si>
  <si>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</si>
  <si>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</si>
  <si>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</si>
  <si>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</si>
  <si>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</si>
  <si>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</si>
  <si>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</si>
  <si>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</si>
  <si>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</si>
  <si>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</si>
  <si>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</si>
  <si>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</si>
  <si>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</si>
  <si>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</si>
  <si>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</si>
  <si>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</si>
  <si>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</si>
  <si>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</si>
  <si>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</si>
  <si>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</si>
  <si>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</si>
  <si>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</si>
  <si>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</si>
  <si>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</si>
  <si>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</si>
  <si>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</si>
  <si>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</si>
  <si>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dobrą</t>
  </si>
  <si>
    <t>raczej dobrą</t>
  </si>
  <si>
    <t>przeciętną</t>
  </si>
  <si>
    <t>POLSKA</t>
  </si>
  <si>
    <t>Lata</t>
  </si>
  <si>
    <t>Dochody z gospodarstwa indywidualnego w rolnictwie</t>
  </si>
  <si>
    <t>Z pracy najemnej</t>
  </si>
  <si>
    <t>Z pracy na własny rachunek</t>
  </si>
  <si>
    <t>Ze świadczeń z ubezpieczeń społecznych</t>
  </si>
  <si>
    <t>Z pozostałych świadczeń społecznych</t>
  </si>
  <si>
    <t>2024</t>
  </si>
  <si>
    <t>Napoje alkoholowe, wyroby tytoniowe i narkotyki</t>
  </si>
  <si>
    <t>złą i raczej złą</t>
  </si>
  <si>
    <t>1 Ze względu na wprowadzenie w 2013 r. nowej klasyfikacji spożycia indywidualnego według celu, opartej na zharmonizowanej klasyfikacji COICOP dla wszystkich badań Europejskiego Systemu Statystycznego, wyniki dla okresu 2011–2025 podano w warunkach porównywalnych i do pozycji „wydatki” w latach 2011–2012 doliczono pozycję „składki na ubezpieczenie na życie”.</t>
  </si>
  <si>
    <t>2025</t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</si>
  <si>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</si>
  <si>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2022</t>
    </r>
    <r>
      <rPr>
        <vertAlign val="superscript"/>
        <sz val="10"/>
        <color theme="1"/>
        <rFont val="Arial"/>
        <family val="2"/>
        <charset val="238"/>
      </rPr>
      <t>a</t>
    </r>
  </si>
  <si>
    <r>
      <t>2023</t>
    </r>
    <r>
      <rPr>
        <vertAlign val="superscript"/>
        <sz val="10"/>
        <color theme="1"/>
        <rFont val="Arial"/>
        <family val="2"/>
        <charset val="238"/>
      </rPr>
      <t>a</t>
    </r>
  </si>
  <si>
    <r>
      <t>2024</t>
    </r>
    <r>
      <rPr>
        <vertAlign val="superscript"/>
        <sz val="10"/>
        <color theme="1"/>
        <rFont val="Arial"/>
        <family val="2"/>
        <charset val="238"/>
      </rPr>
      <t>a</t>
    </r>
  </si>
  <si>
    <r>
      <t>2025</t>
    </r>
    <r>
      <rPr>
        <vertAlign val="superscript"/>
        <sz val="10"/>
        <color theme="1"/>
        <rFont val="Arial"/>
        <family val="2"/>
        <charset val="238"/>
      </rPr>
      <t>a</t>
    </r>
  </si>
  <si>
    <t>a Dane za lata 2021-2025 w całym opracowaniu zostały uogólnione w oparciu o wyniki Narodowego Spisu Powszechnego Ludności i Mieszkań 2021, uwzględniając dodatkowo strukturę ludności według wieku i płci, w związku z czym nie są one wprost porównywalne z analogicznymi danymi za lata wcześniejsze. W związku z uaktualnionym uogólnieniem wyniki za lata 2021-2022 różnią sie od wcześniej publikowanych.</t>
  </si>
  <si>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miesięczne dochody i wydatki na 1 osobę w gospodarstwach domowych województwa lubuskiego oraz udział wydatków w dochodzie rozporządzalnym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
</t>
    </r>
  </si>
  <si>
    <t>Przeciętne miesięczne dochody na 1 osobę w gospodarstwach domowych województwa lubuskiego w odniesieniu do Polski w 2025 r.</t>
  </si>
  <si>
    <t>Struktura przeciętnego miesięcznego dochodu rozporządzalnego na 1 osobę w gospodarstwach domowych województwa lubuskiego w 2025 r.</t>
  </si>
  <si>
    <t xml:space="preserve">a Na kategorię "Inne dochody" składają się: dochody z własności, dochody z wynajmu nieruchomości oraz pozostałe dochody. </t>
  </si>
  <si>
    <r>
      <t>Inne dochody</t>
    </r>
    <r>
      <rPr>
        <vertAlign val="superscript"/>
        <sz val="10"/>
        <rFont val="Arial"/>
        <family val="2"/>
        <charset val="238"/>
      </rPr>
      <t>a</t>
    </r>
  </si>
  <si>
    <t>Wyszczególnienie</t>
  </si>
  <si>
    <t>%</t>
  </si>
  <si>
    <t>Przeciętne miesięczne wydatki na 1 osobę w gospodarstwach domowych</t>
  </si>
  <si>
    <t>Struktura przeciętnych miesięcznych wydatków na 1 osobę w gospodarstwach domowych województwa lubuskiego w 2025 r.</t>
  </si>
  <si>
    <t>Przeciętne miesięczne spożycie wybranych artykułów żywnościowych na 1 osobę w gospodarstwach domowych województwa lubuskiego</t>
  </si>
  <si>
    <t>Ocena sytuacji materialnej w 2025 r.</t>
  </si>
  <si>
    <t>Odsetek gospodarstw domowych,oceniających swoją sytuację materialną jako: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</si>
</sst>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6" fillId="0" borderId="0"/>
    <xf numFmtId="9" fontId="7" fillId="0" borderId="0" applyFont="0" applyFill="0" applyBorder="0" applyAlignment="0" applyProtection="0"/>
    <xf numFmtId="0" fontId="9" fillId="2" borderId="1">
      <alignment horizontal="left" vertical="center" wrapText="1"/>
    </xf>
    <xf numFmtId="9" fontId="12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2" applyFont="1" applyFill="1" applyAlignment="1"/>
    <xf numFmtId="0" fontId="4" fillId="0" borderId="0" xfId="2" applyFont="1" applyFill="1" applyAlignment="1">
      <alignment horizontal="left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2" fontId="4" fillId="0" borderId="0" xfId="2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left" vertical="top"/>
    </xf>
    <xf numFmtId="0" fontId="8" fillId="0" borderId="0" xfId="2" applyFont="1" applyFill="1" applyAlignment="1">
      <alignment horizontal="left"/>
    </xf>
    <xf numFmtId="0" fontId="8" fillId="0" borderId="0" xfId="2" applyFont="1" applyFill="1" applyAlignment="1"/>
    <xf numFmtId="164" fontId="8" fillId="0" borderId="0" xfId="2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/>
    <xf numFmtId="166" fontId="2" fillId="0" borderId="0" xfId="0" applyNumberFormat="1" applyFont="1"/>
    <xf numFmtId="0" fontId="2" fillId="0" borderId="0" xfId="0" applyFont="1" applyAlignment="1">
      <alignment wrapText="1"/>
    </xf>
    <xf numFmtId="2" fontId="7" fillId="0" borderId="0" xfId="0" applyNumberFormat="1" applyFont="1" applyAlignment="1">
      <alignment horizontal="right"/>
    </xf>
    <xf numFmtId="2" fontId="7" fillId="0" borderId="0" xfId="0" applyNumberFormat="1" applyFont="1"/>
    <xf numFmtId="164" fontId="7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2" applyFont="1" applyFill="1" applyAlignment="1">
      <alignment vertical="top"/>
    </xf>
    <xf numFmtId="0" fontId="14" fillId="0" borderId="0" xfId="0" applyFont="1" applyAlignment="1">
      <alignment horizontal="left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2" fillId="0" borderId="0" xfId="6" applyNumberFormat="1" applyFont="1" applyAlignment="1">
      <alignment horizontal="right"/>
    </xf>
  </cellXfs>
  <cellStyles count="7">
    <cellStyle name="Kolumna" xfId="5" xr:uid="{00000000-0005-0000-0000-000001000000}"/>
    <cellStyle name="Normalny" xfId="0" builtinId="0"/>
    <cellStyle name="Normalny 2" xfId="2" xr:uid="{00000000-0005-0000-0000-000003000000}"/>
    <cellStyle name="Normalny 3" xfId="3" xr:uid="{00000000-0005-0000-0000-000004000000}"/>
    <cellStyle name="Normalny 5" xfId="1" xr:uid="{00000000-0005-0000-0000-000005000000}"/>
    <cellStyle name="Procentowy" xfId="6" builtinId="5"/>
    <cellStyle name="Procentowy 2" xfId="4" xr:uid="{00000000-0005-0000-0000-000006000000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9B33"/>
      <color rgb="FFFFCD99"/>
      <color rgb="FF99D6DB"/>
      <color rgb="FF009AA6"/>
      <color rgb="FF66C2C9"/>
      <color rgb="FFCCEAED"/>
      <color rgb="FF33AEB7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B909FD-E8FE-4779-AC96-BAF1A6251CA6}" name="Tabela1" displayName="Tabela1" ref="A2:D18" totalsRowShown="0" headerRowDxfId="17">
  <autoFilter ref="A2:D18" xr:uid="{42372B32-C6F4-4044-88FD-F438F01335B6}">
    <filterColumn colId="0" hiddenButton="1"/>
    <filterColumn colId="1" hiddenButton="1"/>
    <filterColumn colId="2" hiddenButton="1"/>
    <filterColumn colId="3" hiddenButton="1"/>
  </autoFilter>
  <tableColumns count="4">
    <tableColumn id="1" xr3:uid="{8634B4F2-A5A7-4CA1-8F83-1D75C0B8EE7F}" name="Lata" dataDxfId="21"/>
    <tableColumn id="2" xr3:uid="{A57290BA-4D4F-4871-8D7E-AB933575276C}" name="Dochód rozporządzalny" dataDxfId="20"/>
    <tableColumn id="3" xr3:uid="{89342341-77A5-4739-9D95-EF0C8D5EBCA1}" name="Wydatki " dataDxfId="19"/>
    <tableColumn id="4" xr3:uid="{77462DC9-3415-4708-A7CF-866EF5646845}" name="Udział wydatków w dochodzie rozporządzalnym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4E1766-2503-4454-AAD3-4AE19D931030}" name="Tabela2" displayName="Tabela2" ref="A2:B7" totalsRowShown="0" headerRowDxfId="14">
  <autoFilter ref="A2:B7" xr:uid="{A8AC2E6E-333A-4425-9283-3783D8404163}">
    <filterColumn colId="0" hiddenButton="1"/>
    <filterColumn colId="1" hiddenButton="1"/>
  </autoFilter>
  <tableColumns count="2">
    <tableColumn id="1" xr3:uid="{B05B0E6B-32D8-4B0D-9F58-9BCB87F944DA}" name="2025" dataDxfId="16"/>
    <tableColumn id="2" xr3:uid="{A2D9C160-3EB6-45BB-A17D-F7F2350096AD}" name="Polska=100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B2F481-5C95-4AB3-AE47-B371DA073B12}" name="Tabela3" displayName="Tabela3" ref="A2:B9" totalsRowShown="0" headerRowDxfId="11">
  <autoFilter ref="A2:B9" xr:uid="{5D027320-F771-4F33-88A0-6C741E7F8A25}">
    <filterColumn colId="0" hiddenButton="1"/>
    <filterColumn colId="1" hiddenButton="1"/>
  </autoFilter>
  <tableColumns count="2">
    <tableColumn id="1" xr3:uid="{E74D5167-BB73-4ABC-93E0-FDEB9DC6A508}" name="Wyszczególnienie" dataDxfId="13"/>
    <tableColumn id="2" xr3:uid="{2F29D6D5-301B-4551-8036-470AB57EFF58}" name="%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B22D3BB-5672-4BBE-91E1-777EDE1756BF}" name="Tabela5" displayName="Tabela5" ref="A2:B17" totalsRowShown="0" headerRowDxfId="8">
  <autoFilter ref="A2:B17" xr:uid="{1C6AB922-60E4-49A3-BB7E-2578365A5094}">
    <filterColumn colId="0" hiddenButton="1"/>
    <filterColumn colId="1" hiddenButton="1"/>
  </autoFilter>
  <tableColumns count="2">
    <tableColumn id="1" xr3:uid="{423653AA-07AF-47E6-9564-A91FF55BDBC1}" name="Wyszczególnienie" dataDxfId="10"/>
    <tableColumn id="2" xr3:uid="{167954B5-D68D-478A-976E-9512365A5045}" name="%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50C77B-9F8E-4D03-882A-D02129D19C0A}" name="Tabela6" displayName="Tabela6" ref="A2:C15" totalsRowShown="0" headerRowDxfId="4">
  <autoFilter ref="A2:C15" xr:uid="{4D5ED673-0853-4564-9D7F-C1A2C2C633BD}">
    <filterColumn colId="0" hiddenButton="1"/>
    <filterColumn colId="1" hiddenButton="1"/>
    <filterColumn colId="2" hiddenButton="1"/>
  </autoFilter>
  <tableColumns count="3">
    <tableColumn id="1" xr3:uid="{1E229ED7-AA5E-4F4D-AF10-46D1720F1447}" name="Wyszczególnienie" dataDxfId="7"/>
    <tableColumn id="2" xr3:uid="{B0066830-531D-4742-A5B3-510F8E56EA10}" name="2024" dataDxfId="6"/>
    <tableColumn id="3" xr3:uid="{95466FA4-C1BA-4A61-9A59-D13D3C2B7FB1}" name="2025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22662A-48A3-4F0B-A7F6-48ECAA78E053}" name="Tabela7" displayName="Tabela7" ref="A2:C6" totalsRowShown="0">
  <autoFilter ref="A2:C6" xr:uid="{3B320366-B250-4396-855D-3121DE986BAC}">
    <filterColumn colId="0" hiddenButton="1"/>
    <filterColumn colId="1" hiddenButton="1"/>
    <filterColumn colId="2" hiddenButton="1"/>
  </autoFilter>
  <tableColumns count="3">
    <tableColumn id="1" xr3:uid="{AE342D92-B971-449D-8563-76B801A18ACF}" name="Odsetek gospodarstw domowych,oceniających swoją sytuację materialną jako:" dataDxfId="2"/>
    <tableColumn id="2" xr3:uid="{242EE4DE-0BEC-4D3D-BE5B-C04BEB4E8883}" name="LUBUSKIE" dataDxfId="1" dataCellStyle="Procentowy"/>
    <tableColumn id="3" xr3:uid="{0F7D361C-25E1-42F4-9491-1D136F20983E}" name="POLSK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2"/>
  <sheetViews>
    <sheetView tabSelected="1" zoomScaleNormal="100" workbookViewId="0"/>
  </sheetViews>
  <sheetFormatPr defaultColWidth="9.140625" defaultRowHeight="12.75"/>
  <cols>
    <col min="1" max="2" width="14.85546875" style="4" customWidth="1"/>
    <col min="3" max="4" width="14.85546875" style="7" customWidth="1"/>
    <col min="5" max="16384" width="9.140625" style="4"/>
  </cols>
  <sheetData>
    <row r="1" spans="1:4" s="3" customFormat="1" ht="14.25">
      <c r="A1" s="37" t="s">
        <v>60</v>
      </c>
      <c r="B1" s="37"/>
      <c r="C1" s="37"/>
      <c r="D1" s="37"/>
    </row>
    <row r="2" spans="1:4" ht="38.25">
      <c r="A2" s="15" t="s">
        <v>43</v>
      </c>
      <c r="B2" s="15" t="s">
        <v>0</v>
      </c>
      <c r="C2" s="15" t="s">
        <v>1</v>
      </c>
      <c r="D2" s="15" t="s">
        <v>2</v>
      </c>
    </row>
    <row r="3" spans="1:4">
      <c r="A3" s="4">
        <v>2010</v>
      </c>
      <c r="B3" s="12">
        <v>1153.06</v>
      </c>
      <c r="C3" s="10">
        <v>972.3</v>
      </c>
      <c r="D3" s="14">
        <v>84.3</v>
      </c>
    </row>
    <row r="4" spans="1:4">
      <c r="A4" s="4">
        <v>2011</v>
      </c>
      <c r="B4" s="12">
        <v>1189.8900000000001</v>
      </c>
      <c r="C4" s="10">
        <v>975.64</v>
      </c>
      <c r="D4" s="14">
        <v>82</v>
      </c>
    </row>
    <row r="5" spans="1:4">
      <c r="A5" s="4">
        <v>2012</v>
      </c>
      <c r="B5" s="12">
        <v>1231.1600000000001</v>
      </c>
      <c r="C5" s="10">
        <v>1006.52</v>
      </c>
      <c r="D5" s="14">
        <v>81.8</v>
      </c>
    </row>
    <row r="6" spans="1:4">
      <c r="A6" s="4">
        <v>2013</v>
      </c>
      <c r="B6" s="12">
        <v>1238.06</v>
      </c>
      <c r="C6" s="10">
        <v>1005.29</v>
      </c>
      <c r="D6" s="14">
        <v>81.2</v>
      </c>
    </row>
    <row r="7" spans="1:4">
      <c r="A7" s="4">
        <v>2014</v>
      </c>
      <c r="B7" s="12">
        <v>1285.3699999999999</v>
      </c>
      <c r="C7" s="10">
        <v>1051.49</v>
      </c>
      <c r="D7" s="14">
        <v>81.8</v>
      </c>
    </row>
    <row r="8" spans="1:4">
      <c r="A8" s="4">
        <v>2015</v>
      </c>
      <c r="B8" s="12">
        <v>1419.58</v>
      </c>
      <c r="C8" s="10">
        <v>1118.3</v>
      </c>
      <c r="D8" s="14">
        <v>78.8</v>
      </c>
    </row>
    <row r="9" spans="1:4">
      <c r="A9" s="4">
        <v>2016</v>
      </c>
      <c r="B9" s="12">
        <v>1498.52</v>
      </c>
      <c r="C9" s="10">
        <v>1161.6500000000001</v>
      </c>
      <c r="D9" s="14">
        <v>77.5</v>
      </c>
    </row>
    <row r="10" spans="1:4">
      <c r="A10" s="4">
        <v>2017</v>
      </c>
      <c r="B10" s="12">
        <v>1591.21</v>
      </c>
      <c r="C10" s="10">
        <v>1131.3599999999999</v>
      </c>
      <c r="D10" s="14">
        <v>71.099999999999994</v>
      </c>
    </row>
    <row r="11" spans="1:4">
      <c r="A11" s="4">
        <v>2018</v>
      </c>
      <c r="B11" s="12">
        <v>1664.89</v>
      </c>
      <c r="C11" s="10">
        <v>1143.8399999999999</v>
      </c>
      <c r="D11" s="14">
        <v>68.7</v>
      </c>
    </row>
    <row r="12" spans="1:4">
      <c r="A12" s="4">
        <v>2019</v>
      </c>
      <c r="B12" s="12">
        <v>1794.12</v>
      </c>
      <c r="C12" s="10">
        <v>1223.71</v>
      </c>
      <c r="D12" s="14">
        <v>68.2</v>
      </c>
    </row>
    <row r="13" spans="1:4">
      <c r="A13" s="4">
        <v>2020</v>
      </c>
      <c r="B13" s="12">
        <v>1971.47</v>
      </c>
      <c r="C13" s="10">
        <v>1157.3</v>
      </c>
      <c r="D13" s="6">
        <v>58.7</v>
      </c>
    </row>
    <row r="14" spans="1:4" ht="14.25">
      <c r="A14" s="5" t="s">
        <v>54</v>
      </c>
      <c r="B14" s="24">
        <v>2080.5500000000002</v>
      </c>
      <c r="C14" s="27">
        <v>1263.82</v>
      </c>
      <c r="D14" s="6">
        <v>60.7</v>
      </c>
    </row>
    <row r="15" spans="1:4" ht="14.25">
      <c r="A15" s="5" t="s">
        <v>55</v>
      </c>
      <c r="B15" s="28">
        <v>2332.4699999999998</v>
      </c>
      <c r="C15" s="27">
        <v>1414.77</v>
      </c>
      <c r="D15" s="6">
        <v>60.7</v>
      </c>
    </row>
    <row r="16" spans="1:4" ht="14.25">
      <c r="A16" s="5" t="s">
        <v>56</v>
      </c>
      <c r="B16" s="28">
        <v>2745.66</v>
      </c>
      <c r="C16" s="27">
        <v>1600.89</v>
      </c>
      <c r="D16" s="6">
        <v>58.3</v>
      </c>
    </row>
    <row r="17" spans="1:18" ht="14.25">
      <c r="A17" s="5" t="s">
        <v>57</v>
      </c>
      <c r="B17" s="28">
        <v>3256.7</v>
      </c>
      <c r="C17" s="27">
        <v>1747.05</v>
      </c>
      <c r="D17" s="6">
        <v>53.6</v>
      </c>
    </row>
    <row r="18" spans="1:18" ht="14.25">
      <c r="A18" s="5" t="s">
        <v>58</v>
      </c>
      <c r="B18" s="4">
        <v>3588.44</v>
      </c>
      <c r="C18" s="6">
        <v>2012.42</v>
      </c>
      <c r="D18" s="6">
        <v>56.1</v>
      </c>
    </row>
    <row r="19" spans="1:18" ht="77.25" customHeight="1">
      <c r="A19" s="38" t="s">
        <v>59</v>
      </c>
      <c r="B19" s="38"/>
      <c r="C19" s="38"/>
      <c r="D19" s="3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ht="81.75" customHeight="1">
      <c r="A20" s="34" t="s">
        <v>52</v>
      </c>
      <c r="B20" s="34"/>
      <c r="C20" s="34"/>
      <c r="D20" s="34"/>
    </row>
    <row r="21" spans="1:18">
      <c r="C21" s="6"/>
      <c r="D21" s="6"/>
    </row>
    <row r="22" spans="1:18">
      <c r="C22" s="6"/>
      <c r="D22" s="6"/>
    </row>
    <row r="23" spans="1:18">
      <c r="C23" s="6"/>
      <c r="D23" s="6"/>
    </row>
    <row r="24" spans="1:18">
      <c r="C24" s="6"/>
      <c r="D24" s="6"/>
    </row>
    <row r="25" spans="1:18">
      <c r="C25" s="6"/>
      <c r="D25" s="6"/>
    </row>
    <row r="26" spans="1:18">
      <c r="C26" s="6"/>
      <c r="D26" s="6"/>
    </row>
    <row r="27" spans="1:18">
      <c r="C27" s="6"/>
      <c r="D27" s="6"/>
    </row>
    <row r="28" spans="1:18">
      <c r="C28" s="6"/>
      <c r="D28" s="6"/>
    </row>
    <row r="29" spans="1:18">
      <c r="C29" s="6"/>
      <c r="D29" s="6"/>
    </row>
    <row r="30" spans="1:18">
      <c r="C30" s="6"/>
      <c r="D30" s="6"/>
    </row>
    <row r="31" spans="1:18">
      <c r="C31" s="6"/>
      <c r="D31" s="6"/>
    </row>
    <row r="32" spans="1:18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  <row r="40" spans="3:4">
      <c r="C40" s="6"/>
      <c r="D40" s="6"/>
    </row>
    <row r="41" spans="3:4">
      <c r="C41" s="6"/>
      <c r="D41" s="6"/>
    </row>
    <row r="42" spans="3:4">
      <c r="C42" s="6"/>
      <c r="D42" s="6"/>
    </row>
    <row r="43" spans="3:4">
      <c r="C43" s="6"/>
      <c r="D43" s="6"/>
    </row>
    <row r="44" spans="3:4">
      <c r="C44" s="6"/>
      <c r="D44" s="6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</sheetData>
  <mergeCells count="2">
    <mergeCell ref="A20:D20"/>
    <mergeCell ref="A19:D19"/>
  </mergeCell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defaultColWidth="9.140625" defaultRowHeight="12.75"/>
  <cols>
    <col min="1" max="1" width="39.28515625" style="4" customWidth="1"/>
    <col min="2" max="2" width="13.28515625" style="4" customWidth="1"/>
    <col min="3" max="16384" width="9.140625" style="4"/>
  </cols>
  <sheetData>
    <row r="1" spans="1:5" s="3" customFormat="1">
      <c r="A1" s="1" t="s">
        <v>61</v>
      </c>
      <c r="B1" s="1"/>
      <c r="C1" s="1"/>
      <c r="D1" s="1"/>
      <c r="E1" s="1"/>
    </row>
    <row r="2" spans="1:5">
      <c r="A2" s="32" t="s">
        <v>53</v>
      </c>
      <c r="B2" s="32" t="s">
        <v>3</v>
      </c>
    </row>
    <row r="3" spans="1:5">
      <c r="A3" s="4" t="s">
        <v>7</v>
      </c>
      <c r="B3" s="17">
        <v>102.5</v>
      </c>
    </row>
    <row r="4" spans="1:5">
      <c r="A4" s="4" t="s">
        <v>45</v>
      </c>
      <c r="B4" s="17">
        <v>109.4</v>
      </c>
    </row>
    <row r="5" spans="1:5">
      <c r="A5" s="4" t="s">
        <v>46</v>
      </c>
      <c r="B5" s="17">
        <v>78.400000000000006</v>
      </c>
    </row>
    <row r="6" spans="1:5">
      <c r="A6" s="24" t="s">
        <v>47</v>
      </c>
      <c r="B6" s="17">
        <v>111.5</v>
      </c>
    </row>
    <row r="7" spans="1:5">
      <c r="A7" s="4" t="s">
        <v>48</v>
      </c>
      <c r="B7" s="17">
        <v>95.7</v>
      </c>
    </row>
    <row r="8" spans="1:5">
      <c r="D8" s="18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8"/>
  <sheetViews>
    <sheetView workbookViewId="0"/>
  </sheetViews>
  <sheetFormatPr defaultColWidth="9.140625" defaultRowHeight="12.75"/>
  <cols>
    <col min="1" max="1" width="44.140625" style="24" customWidth="1"/>
    <col min="2" max="2" width="12.85546875" style="24" customWidth="1"/>
    <col min="3" max="16384" width="9.140625" style="24"/>
  </cols>
  <sheetData>
    <row r="1" spans="1:18" s="23" customFormat="1">
      <c r="A1" s="21" t="s">
        <v>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>
      <c r="A2" s="40" t="s">
        <v>65</v>
      </c>
      <c r="B2" s="41" t="s">
        <v>66</v>
      </c>
    </row>
    <row r="3" spans="1:18">
      <c r="A3" s="24" t="s">
        <v>7</v>
      </c>
      <c r="B3" s="29">
        <v>100</v>
      </c>
    </row>
    <row r="4" spans="1:18">
      <c r="A4" s="24" t="s">
        <v>11</v>
      </c>
      <c r="B4" s="29">
        <v>57</v>
      </c>
    </row>
    <row r="5" spans="1:18">
      <c r="A5" s="24" t="s">
        <v>10</v>
      </c>
      <c r="B5" s="29">
        <v>7.9</v>
      </c>
    </row>
    <row r="6" spans="1:18">
      <c r="A6" s="24" t="s">
        <v>44</v>
      </c>
      <c r="B6" s="29">
        <v>0.2</v>
      </c>
    </row>
    <row r="7" spans="1:18">
      <c r="A7" s="24" t="s">
        <v>9</v>
      </c>
      <c r="B7" s="29">
        <v>26.2</v>
      </c>
    </row>
    <row r="8" spans="1:18">
      <c r="A8" s="24" t="s">
        <v>8</v>
      </c>
      <c r="B8" s="29">
        <v>5.7</v>
      </c>
    </row>
    <row r="9" spans="1:18" ht="14.25">
      <c r="A9" s="24" t="s">
        <v>64</v>
      </c>
      <c r="B9" s="29">
        <v>3</v>
      </c>
    </row>
    <row r="10" spans="1:18">
      <c r="A10" s="39" t="s">
        <v>63</v>
      </c>
      <c r="B10" s="33"/>
      <c r="C10" s="33"/>
    </row>
    <row r="11" spans="1:18">
      <c r="C11" s="29"/>
    </row>
    <row r="12" spans="1:18">
      <c r="C12" s="29"/>
    </row>
    <row r="13" spans="1:18">
      <c r="C13" s="29"/>
    </row>
    <row r="14" spans="1:18">
      <c r="C14" s="29"/>
      <c r="E14" s="29"/>
    </row>
    <row r="15" spans="1:18">
      <c r="C15" s="29"/>
    </row>
    <row r="16" spans="1:18">
      <c r="C16" s="29"/>
    </row>
    <row r="17" spans="3:3">
      <c r="C17" s="29"/>
    </row>
    <row r="18" spans="3:3">
      <c r="C18" s="2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"/>
  <sheetViews>
    <sheetView workbookViewId="0"/>
  </sheetViews>
  <sheetFormatPr defaultColWidth="9.140625" defaultRowHeight="12.75"/>
  <cols>
    <col min="1" max="2" width="13.42578125" style="18" customWidth="1"/>
    <col min="3" max="4" width="13.42578125" style="7" customWidth="1"/>
    <col min="5" max="5" width="16.140625" style="4" customWidth="1"/>
    <col min="6" max="6" width="12.5703125" style="4" customWidth="1"/>
    <col min="7" max="16384" width="9.140625" style="4"/>
  </cols>
  <sheetData>
    <row r="1" spans="1:13" s="23" customFormat="1">
      <c r="A1" s="20" t="s">
        <v>67</v>
      </c>
      <c r="B1" s="21"/>
      <c r="C1" s="22"/>
      <c r="D1" s="22"/>
      <c r="E1" s="21"/>
      <c r="F1" s="21"/>
      <c r="G1" s="21"/>
      <c r="H1" s="21"/>
      <c r="I1" s="21"/>
      <c r="J1" s="21"/>
      <c r="K1" s="21"/>
      <c r="L1" s="21"/>
      <c r="M1" s="21"/>
    </row>
    <row r="2" spans="1:13" ht="25.5">
      <c r="A2" s="15" t="s">
        <v>7</v>
      </c>
      <c r="B2" s="15" t="s">
        <v>5</v>
      </c>
      <c r="C2" s="15" t="s">
        <v>4</v>
      </c>
      <c r="D2" s="15" t="s">
        <v>5</v>
      </c>
    </row>
    <row r="3" spans="1:13">
      <c r="A3" s="35" t="s">
        <v>6</v>
      </c>
      <c r="B3" s="35"/>
      <c r="C3" s="35"/>
      <c r="D3" s="35"/>
    </row>
    <row r="4" spans="1:13">
      <c r="A4" s="36" t="s">
        <v>49</v>
      </c>
      <c r="B4" s="36"/>
      <c r="C4" s="36" t="s">
        <v>53</v>
      </c>
      <c r="D4" s="36"/>
    </row>
    <row r="5" spans="1:13">
      <c r="A5" s="7">
        <v>93</v>
      </c>
      <c r="B5" s="7">
        <v>93.2</v>
      </c>
      <c r="C5" s="17">
        <v>99.9</v>
      </c>
      <c r="D5" s="17">
        <v>101</v>
      </c>
    </row>
    <row r="10" spans="1:13">
      <c r="B10" s="4"/>
      <c r="C10" s="4"/>
    </row>
    <row r="11" spans="1:13">
      <c r="B11" s="7"/>
    </row>
    <row r="12" spans="1:13">
      <c r="B12" s="17"/>
    </row>
  </sheetData>
  <mergeCells count="3">
    <mergeCell ref="A3:D3"/>
    <mergeCell ref="A4:B4"/>
    <mergeCell ref="C4:D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"/>
  <sheetViews>
    <sheetView workbookViewId="0"/>
  </sheetViews>
  <sheetFormatPr defaultColWidth="9.140625" defaultRowHeight="12.75"/>
  <cols>
    <col min="1" max="1" width="49.42578125" style="4" customWidth="1"/>
    <col min="2" max="2" width="11.5703125" style="7" bestFit="1" customWidth="1"/>
    <col min="3" max="4" width="9.140625" style="4"/>
    <col min="5" max="5" width="27.7109375" style="4" customWidth="1"/>
    <col min="6" max="16384" width="9.140625" style="4"/>
  </cols>
  <sheetData>
    <row r="1" spans="1:23" s="3" customForma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65</v>
      </c>
      <c r="B2" s="7" t="s">
        <v>66</v>
      </c>
    </row>
    <row r="3" spans="1:23">
      <c r="A3" s="4" t="s">
        <v>7</v>
      </c>
      <c r="B3" s="6">
        <v>100</v>
      </c>
      <c r="F3" s="17"/>
      <c r="G3" s="17"/>
    </row>
    <row r="4" spans="1:23">
      <c r="A4" s="24" t="s">
        <v>24</v>
      </c>
      <c r="B4" s="42">
        <v>26.1</v>
      </c>
      <c r="F4" s="25"/>
      <c r="G4" s="17"/>
    </row>
    <row r="5" spans="1:23">
      <c r="A5" s="24" t="s">
        <v>22</v>
      </c>
      <c r="B5" s="42">
        <v>20.100000000000001</v>
      </c>
      <c r="F5" s="25"/>
      <c r="G5" s="17"/>
    </row>
    <row r="6" spans="1:23">
      <c r="A6" s="24" t="s">
        <v>19</v>
      </c>
      <c r="B6" s="42">
        <v>12.4</v>
      </c>
      <c r="F6" s="25"/>
      <c r="G6" s="17"/>
    </row>
    <row r="7" spans="1:23">
      <c r="A7" s="24" t="s">
        <v>17</v>
      </c>
      <c r="B7" s="42">
        <v>6</v>
      </c>
      <c r="F7" s="25"/>
      <c r="G7" s="17"/>
    </row>
    <row r="8" spans="1:23">
      <c r="A8" s="24" t="s">
        <v>14</v>
      </c>
      <c r="B8" s="42">
        <v>5.6</v>
      </c>
      <c r="F8" s="25"/>
      <c r="G8" s="17"/>
    </row>
    <row r="9" spans="1:23">
      <c r="A9" s="24" t="s">
        <v>20</v>
      </c>
      <c r="B9" s="42">
        <v>5.0999999999999996</v>
      </c>
      <c r="F9" s="25"/>
      <c r="G9" s="17"/>
    </row>
    <row r="10" spans="1:23">
      <c r="A10" s="24" t="s">
        <v>21</v>
      </c>
      <c r="B10" s="42">
        <v>5</v>
      </c>
      <c r="F10" s="25"/>
      <c r="G10" s="17"/>
    </row>
    <row r="11" spans="1:23">
      <c r="A11" s="24" t="s">
        <v>18</v>
      </c>
      <c r="B11" s="42">
        <v>4.7</v>
      </c>
      <c r="F11" s="25"/>
      <c r="G11" s="17"/>
    </row>
    <row r="12" spans="1:23">
      <c r="A12" s="24" t="s">
        <v>15</v>
      </c>
      <c r="B12" s="42">
        <v>4</v>
      </c>
      <c r="F12" s="25"/>
      <c r="G12" s="17"/>
    </row>
    <row r="13" spans="1:23">
      <c r="A13" s="31" t="s">
        <v>23</v>
      </c>
      <c r="B13" s="42">
        <v>3.3</v>
      </c>
      <c r="F13" s="25"/>
      <c r="G13" s="17"/>
    </row>
    <row r="14" spans="1:23">
      <c r="A14" s="30" t="s">
        <v>50</v>
      </c>
      <c r="B14" s="42">
        <v>2.6</v>
      </c>
      <c r="F14" s="25"/>
      <c r="G14" s="17"/>
    </row>
    <row r="15" spans="1:23">
      <c r="A15" s="24" t="s">
        <v>13</v>
      </c>
      <c r="B15" s="42">
        <v>1.7</v>
      </c>
      <c r="F15" s="25"/>
      <c r="G15" s="17"/>
    </row>
    <row r="16" spans="1:23">
      <c r="A16" s="24" t="s">
        <v>16</v>
      </c>
      <c r="B16" s="42">
        <v>0.8</v>
      </c>
      <c r="F16" s="25"/>
      <c r="G16" s="17"/>
    </row>
    <row r="17" spans="1:7">
      <c r="A17" s="24" t="s">
        <v>12</v>
      </c>
      <c r="B17" s="29">
        <v>2.6</v>
      </c>
      <c r="F17" s="25"/>
      <c r="G17" s="17"/>
    </row>
    <row r="20" spans="1:7">
      <c r="A20" s="18"/>
    </row>
  </sheetData>
  <sortState ref="A2:B16">
    <sortCondition descending="1" ref="B2:B16"/>
  </sortState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3"/>
  <sheetViews>
    <sheetView workbookViewId="0"/>
  </sheetViews>
  <sheetFormatPr defaultColWidth="9.140625" defaultRowHeight="12.75"/>
  <cols>
    <col min="1" max="1" width="31.42578125" style="4" customWidth="1"/>
    <col min="2" max="2" width="10.85546875" style="9" customWidth="1"/>
    <col min="3" max="5" width="9.140625" style="4"/>
    <col min="6" max="6" width="18.7109375" style="4" customWidth="1"/>
    <col min="7" max="16384" width="9.140625" style="4"/>
  </cols>
  <sheetData>
    <row r="1" spans="1:23" s="3" customFormat="1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65</v>
      </c>
      <c r="B2" s="32" t="s">
        <v>49</v>
      </c>
      <c r="C2" s="32" t="s">
        <v>53</v>
      </c>
    </row>
    <row r="3" spans="1:23">
      <c r="A3" s="24" t="s">
        <v>25</v>
      </c>
      <c r="B3" s="28">
        <v>4.83</v>
      </c>
      <c r="C3" s="28">
        <v>4.9400000000000004</v>
      </c>
      <c r="D3" s="12"/>
      <c r="E3" s="12"/>
    </row>
    <row r="4" spans="1:23">
      <c r="A4" s="24" t="s">
        <v>26</v>
      </c>
      <c r="B4" s="28">
        <v>5.43</v>
      </c>
      <c r="C4" s="28">
        <v>5.45</v>
      </c>
      <c r="D4" s="12"/>
      <c r="E4" s="12"/>
    </row>
    <row r="5" spans="1:23">
      <c r="A5" s="24" t="s">
        <v>27</v>
      </c>
      <c r="B5" s="28">
        <v>2.66</v>
      </c>
      <c r="C5" s="28">
        <v>2.88</v>
      </c>
      <c r="D5" s="12"/>
      <c r="E5" s="12"/>
    </row>
    <row r="6" spans="1:23">
      <c r="A6" s="24" t="s">
        <v>28</v>
      </c>
      <c r="B6" s="28">
        <v>0.74</v>
      </c>
      <c r="C6" s="28">
        <v>0.77</v>
      </c>
      <c r="D6" s="12"/>
      <c r="E6" s="12"/>
    </row>
    <row r="7" spans="1:23">
      <c r="A7" s="24" t="s">
        <v>29</v>
      </c>
      <c r="B7" s="28">
        <v>1.1100000000000001</v>
      </c>
      <c r="C7" s="28">
        <v>1.18</v>
      </c>
      <c r="D7" s="12"/>
      <c r="E7" s="12"/>
    </row>
    <row r="8" spans="1:23">
      <c r="A8" s="24" t="s">
        <v>30</v>
      </c>
      <c r="B8" s="28">
        <v>10.88</v>
      </c>
      <c r="C8" s="28">
        <v>9.93</v>
      </c>
      <c r="D8" s="12"/>
      <c r="E8" s="12"/>
    </row>
    <row r="9" spans="1:23">
      <c r="A9" s="24" t="s">
        <v>31</v>
      </c>
      <c r="B9" s="28">
        <v>1.1200000000000001</v>
      </c>
      <c r="C9" s="28">
        <v>1.08</v>
      </c>
      <c r="D9" s="12"/>
      <c r="E9" s="12"/>
    </row>
    <row r="10" spans="1:23">
      <c r="A10" s="24" t="s">
        <v>32</v>
      </c>
      <c r="B10" s="28">
        <v>4.3499999999999996</v>
      </c>
      <c r="C10" s="28">
        <v>4.1399999999999997</v>
      </c>
      <c r="D10" s="12"/>
      <c r="E10" s="12"/>
    </row>
    <row r="11" spans="1:23">
      <c r="A11" s="24" t="s">
        <v>33</v>
      </c>
      <c r="B11" s="28">
        <v>7.09</v>
      </c>
      <c r="C11" s="28">
        <v>7.34</v>
      </c>
      <c r="D11" s="12"/>
      <c r="E11" s="12"/>
    </row>
    <row r="12" spans="1:23">
      <c r="A12" s="24" t="s">
        <v>34</v>
      </c>
      <c r="B12" s="28">
        <v>0.69</v>
      </c>
      <c r="C12" s="28">
        <v>0.57999999999999996</v>
      </c>
      <c r="D12" s="12"/>
      <c r="E12" s="12"/>
    </row>
    <row r="13" spans="1:23">
      <c r="A13" s="24" t="s">
        <v>35</v>
      </c>
      <c r="B13" s="28">
        <v>0.28999999999999998</v>
      </c>
      <c r="C13" s="28">
        <v>0.26</v>
      </c>
      <c r="D13" s="12"/>
      <c r="E13" s="12"/>
    </row>
    <row r="14" spans="1:23">
      <c r="A14" s="24" t="s">
        <v>36</v>
      </c>
      <c r="B14" s="28">
        <v>7.01</v>
      </c>
      <c r="C14" s="28">
        <v>6.93</v>
      </c>
      <c r="D14" s="12"/>
      <c r="E14" s="12"/>
    </row>
    <row r="15" spans="1:23">
      <c r="A15" s="24" t="s">
        <v>37</v>
      </c>
      <c r="B15" s="28">
        <v>0.92</v>
      </c>
      <c r="C15" s="28">
        <v>0.88</v>
      </c>
      <c r="D15" s="12"/>
      <c r="E15" s="12"/>
    </row>
    <row r="16" spans="1:23">
      <c r="B16" s="5"/>
      <c r="D16" s="12"/>
      <c r="E16" s="12"/>
    </row>
    <row r="17" spans="1:5">
      <c r="B17" s="5"/>
      <c r="D17" s="12"/>
      <c r="E17" s="12"/>
    </row>
    <row r="18" spans="1:5">
      <c r="B18" s="5"/>
      <c r="D18" s="12"/>
      <c r="E18" s="12"/>
    </row>
    <row r="19" spans="1:5">
      <c r="B19" s="5"/>
      <c r="D19" s="12"/>
      <c r="E19" s="12"/>
    </row>
    <row r="20" spans="1:5">
      <c r="A20" s="19"/>
      <c r="B20" s="5"/>
      <c r="D20" s="12"/>
      <c r="E20" s="12"/>
    </row>
    <row r="21" spans="1:5">
      <c r="A21" s="18"/>
      <c r="B21" s="5"/>
      <c r="D21" s="12"/>
      <c r="E21" s="12"/>
    </row>
    <row r="22" spans="1:5">
      <c r="B22" s="5"/>
      <c r="D22" s="12"/>
      <c r="E22" s="12"/>
    </row>
    <row r="23" spans="1:5">
      <c r="B23" s="5"/>
      <c r="D23" s="12"/>
      <c r="E23" s="12"/>
    </row>
    <row r="24" spans="1:5">
      <c r="B24" s="5"/>
      <c r="D24" s="12"/>
      <c r="E24" s="12"/>
    </row>
    <row r="25" spans="1:5">
      <c r="B25" s="5"/>
      <c r="D25" s="12"/>
      <c r="E25" s="12"/>
    </row>
    <row r="26" spans="1:5">
      <c r="B26" s="5"/>
      <c r="D26" s="12"/>
      <c r="E26" s="12"/>
    </row>
    <row r="27" spans="1:5">
      <c r="B27" s="5"/>
      <c r="D27" s="12"/>
      <c r="E27" s="12"/>
    </row>
    <row r="28" spans="1:5">
      <c r="B28" s="5"/>
      <c r="D28" s="12"/>
      <c r="E28" s="12"/>
    </row>
    <row r="29" spans="1:5">
      <c r="B29" s="5"/>
      <c r="D29" s="12"/>
      <c r="E29" s="12"/>
    </row>
    <row r="30" spans="1:5">
      <c r="B30" s="5"/>
      <c r="D30" s="12"/>
      <c r="E30" s="12"/>
    </row>
    <row r="31" spans="1:5">
      <c r="B31" s="5"/>
      <c r="D31" s="12"/>
      <c r="E31" s="12"/>
    </row>
    <row r="32" spans="1:5">
      <c r="B32" s="5"/>
      <c r="D32" s="12"/>
      <c r="E32" s="12"/>
    </row>
    <row r="33" spans="2:5">
      <c r="B33" s="5"/>
      <c r="D33" s="12"/>
      <c r="E33" s="12"/>
    </row>
    <row r="34" spans="2:5">
      <c r="B34" s="5"/>
      <c r="D34" s="12"/>
      <c r="E34" s="12"/>
    </row>
    <row r="35" spans="2:5">
      <c r="B35" s="5"/>
      <c r="D35" s="12"/>
      <c r="E35" s="12"/>
    </row>
    <row r="36" spans="2:5">
      <c r="B36" s="5"/>
      <c r="D36" s="12"/>
      <c r="E36" s="12"/>
    </row>
    <row r="37" spans="2:5">
      <c r="B37" s="5"/>
      <c r="D37" s="12"/>
      <c r="E37" s="12"/>
    </row>
    <row r="38" spans="2:5">
      <c r="B38" s="5"/>
      <c r="D38" s="12"/>
      <c r="E38" s="12"/>
    </row>
    <row r="39" spans="2:5">
      <c r="B39" s="5"/>
      <c r="D39" s="12"/>
      <c r="E39" s="12"/>
    </row>
    <row r="40" spans="2:5">
      <c r="B40" s="5"/>
      <c r="D40" s="12"/>
      <c r="E40" s="12"/>
    </row>
    <row r="41" spans="2:5">
      <c r="B41" s="5"/>
      <c r="D41" s="12"/>
      <c r="E41" s="12"/>
    </row>
    <row r="42" spans="2:5">
      <c r="B42" s="5"/>
      <c r="D42" s="12"/>
      <c r="E42" s="12"/>
    </row>
    <row r="43" spans="2:5">
      <c r="B43" s="5"/>
      <c r="D43" s="12"/>
      <c r="E43" s="12"/>
    </row>
  </sheetData>
  <conditionalFormatting sqref="F3:H43">
    <cfRule type="containsText" dxfId="3" priority="1" operator="containsText" text="prawda">
      <formula>NOT(ISERROR(SEARCH("prawda",F3)))</formula>
    </cfRule>
  </conditionalFormatting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"/>
  <sheetViews>
    <sheetView workbookViewId="0"/>
  </sheetViews>
  <sheetFormatPr defaultColWidth="9.140625" defaultRowHeight="12.75"/>
  <cols>
    <col min="1" max="1" width="15" style="4" customWidth="1"/>
    <col min="2" max="3" width="15" style="9" customWidth="1"/>
    <col min="4" max="4" width="9.85546875" style="4" customWidth="1"/>
    <col min="5" max="16384" width="9.140625" style="4"/>
  </cols>
  <sheetData>
    <row r="1" spans="1:22" s="3" customFormat="1">
      <c r="A1" s="2" t="s">
        <v>70</v>
      </c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76.5">
      <c r="A2" s="16" t="s">
        <v>71</v>
      </c>
      <c r="B2" s="11" t="s">
        <v>38</v>
      </c>
      <c r="C2" s="11" t="s">
        <v>42</v>
      </c>
      <c r="D2" s="11"/>
    </row>
    <row r="3" spans="1:22">
      <c r="A3" s="13" t="s">
        <v>39</v>
      </c>
      <c r="B3" s="43">
        <v>33.799999999999997</v>
      </c>
      <c r="C3" s="43">
        <v>30.6</v>
      </c>
    </row>
    <row r="4" spans="1:22">
      <c r="A4" s="13" t="s">
        <v>40</v>
      </c>
      <c r="B4" s="43">
        <v>31.1</v>
      </c>
      <c r="C4" s="43">
        <v>28.6</v>
      </c>
    </row>
    <row r="5" spans="1:22">
      <c r="A5" s="13" t="s">
        <v>41</v>
      </c>
      <c r="B5" s="43">
        <v>32.200000000000003</v>
      </c>
      <c r="C5" s="43">
        <v>36.6</v>
      </c>
    </row>
    <row r="6" spans="1:22">
      <c r="A6" s="13" t="s">
        <v>51</v>
      </c>
      <c r="B6" s="43">
        <v>2.9</v>
      </c>
      <c r="C6" s="43">
        <v>4.2</v>
      </c>
    </row>
    <row r="7" spans="1:22">
      <c r="A7" s="13"/>
      <c r="B7" s="6"/>
      <c r="C7" s="13"/>
      <c r="D7" s="6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Ocena_sytuacji_materialnej_w_2025_r.</vt:lpstr>
      <vt:lpstr>Przeciętne_miesięczne_dochody_i_wydatki_na_1_osobę_w_gospodarstwach_domowych_województwa_lubuskiego_oraz_udział_wydatków_w_dochodzie_rozporządzalnym1</vt:lpstr>
      <vt:lpstr>Przeciętne_miesięczne_dochody_na_1_osobę_w_gospodarstwach_domowych_województwa_lubuskiego_w_odniesieniu_do_Polski_w_2025_r.</vt:lpstr>
      <vt:lpstr>Przeciętne_miesięczne_spożycie_wybranych_artykułów_żywnościowych_na_1_osobę_w_gospodarstwach_domowych_województwa_lubuskiego</vt:lpstr>
      <vt:lpstr>Przeciętne_miesięczne_wydatki_na_1_osobę_w_gospodarstwach_domowych</vt:lpstr>
      <vt:lpstr>Struktura_przeciętnego_miesięcznego_dochodu_rozporządzalnego_na_1_osobę_w_gospodarstwach_domowych_województwa_lubuskiego_w_2025_r.</vt:lpstr>
      <vt:lpstr>Struktura_przeciętnych_miesięcznych_wydatków_na_1_osobę_w_gospodarstwach_domowych_województwa_lubuskiego_w_2025_r.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Bartoszewicz Marek</cp:lastModifiedBy>
  <cp:lastPrinted>2023-09-18T07:32:55Z</cp:lastPrinted>
  <dcterms:created xsi:type="dcterms:W3CDTF">2019-03-22T09:10:51Z</dcterms:created>
  <dcterms:modified xsi:type="dcterms:W3CDTF">2026-10-01T09:51:31Z</dcterms:modified>
</cp:coreProperties>
</file>